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  <oleSize ref="A1:M17"/>
</workbook>
</file>

<file path=xl/sharedStrings.xml><?xml version="1.0" encoding="utf-8"?>
<sst xmlns="http://schemas.openxmlformats.org/spreadsheetml/2006/main" count="419" uniqueCount="188">
  <si>
    <t>2021年部门所属单位综合预算公开报表</t>
  </si>
  <si>
    <t xml:space="preserve">                    单位名称：商洛市应急救援中心</t>
  </si>
  <si>
    <t xml:space="preserve">                    保密审查情况：</t>
  </si>
  <si>
    <t xml:space="preserve">                    单位主要负责人审签情况：  杨存成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</si>
  <si>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</si>
  <si>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</si>
  <si>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</si>
  <si>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</si>
  <si>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</si>
  <si>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</si>
  <si>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</si>
  <si>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</si>
  <si>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</si>
  <si>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</si>
  <si>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</si>
  <si>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</si>
  <si>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</si>
  <si>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</si>
  <si>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</si>
  <si>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</si>
  <si>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</si>
  <si>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无政府性基金预算</t>
  </si>
  <si>
    <t>表6</t>
  </si>
  <si>
    <t>2021年单位综合预算专项业务经费支出表</t>
  </si>
  <si>
    <t>无专项业务经费预算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</si>
  <si>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</si>
  <si>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</si>
  <si>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</si>
  <si>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</si>
  <si>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</si>
  <si>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</si>
  <si>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</si>
  <si>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</si>
  <si>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</si>
  <si>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</si>
  <si>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</si>
  <si>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</si>
  <si>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</si>
  <si>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</si>
  <si>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</si>
  <si>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</si>
  <si>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</si>
  <si>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</si>
  <si>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</si>
  <si>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</si>
  <si>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</si>
  <si>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</si>
  <si>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</si>
  <si>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</si>
  <si>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</si>
  <si>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</si>
  <si>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</si>
  <si>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</si>
  <si>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</si>
  <si>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</si>
  <si>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</si>
  <si>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</si>
  <si>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</si>
  <si>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</si>
  <si>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</si>
  <si>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</si>
  <si>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</si>
  <si>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224</t>
  </si>
  <si>
    <t>灾害防治及应急管理支出</t>
  </si>
  <si>
    <t>　　22401</t>
  </si>
  <si>
    <t>　　应急管理事务</t>
  </si>
  <si>
    <t>　　　　2240108</t>
  </si>
  <si>
    <t>　　　　应急救援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</si>
  <si>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</si>
  <si>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</si>
  <si>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</si>
  <si>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</si>
  <si>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</si>
  <si>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</si>
  <si>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</si>
  <si>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</si>
  <si>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</si>
  <si>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</si>
  <si>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30102</t>
  </si>
  <si>
    <t>　　津贴补贴</t>
  </si>
  <si>
    <t>　　30107</t>
  </si>
  <si>
    <t>　　绩效工资</t>
  </si>
  <si>
    <t>　　30108</t>
  </si>
  <si>
    <t>　　机关事业单位基本养老保险缴费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</si>
  <si>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</si>
  <si>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</si>
  <si>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</si>
  <si>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</si>
  <si>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</si>
  <si>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</si>
  <si>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</si>
  <si>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</si>
  <si>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</si>
  <si>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</si>
  <si>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</si>
  <si>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</si>
  <si>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</si>
  <si>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</si>
  <si>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</si>
  <si>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</si>
  <si>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</si>
  <si>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</si>
  <si>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</si>
  <si>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30211</t>
  </si>
  <si>
    <t>　　差旅费</t>
  </si>
  <si>
    <t>　　30213</t>
  </si>
  <si>
    <t>　　维修（护）费</t>
  </si>
  <si>
    <t>　　30216</t>
  </si>
  <si>
    <t>　　培训费</t>
  </si>
  <si>
    <t>　　30217</t>
  </si>
  <si>
    <t>　　公务接待费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</si>
  <si>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</si>
  <si>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</si>
  <si>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</si>
  <si>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</si>
  <si>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</si>
  <si>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</si>
  <si>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t>　　30299</t>
  </si>
  <si>
    <t>　　其他商品和服务支出</t>
  </si>
  <si>
    <t>303</t>
  </si>
  <si>
    <t>对个人和家庭的补助</t>
  </si>
  <si>
    <t>　　30304</t>
  </si>
  <si>
    <t>　　抚恤金</t>
  </si>
  <si>
    <t>50901</t>
  </si>
  <si>
    <t>社会福利和救助</t>
  </si>
  <si>
    <t>　　30305</t>
  </si>
  <si>
    <t>　　生活补助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</si>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</sst>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4"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9" fontId="15" fillId="0" borderId="0" applyFont="0" applyFill="0" applyBorder="0" applyAlignment="0" applyProtection="0"/>
    <xf numFmtId="0" fontId="11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3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3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/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2" t="s">
        <v>0</v>
      </c>
      <c r="B2" s="43"/>
      <c r="C2" s="43"/>
      <c r="D2" s="43"/>
    </row>
    <row r="3" ht="93.75" customHeight="1" spans="1:1">
      <c r="A3" s="44"/>
    </row>
    <row r="4" ht="81.75" customHeight="1" spans="1:1">
      <c r="A4" s="45" t="s">
        <v>1</v>
      </c>
    </row>
    <row r="5" ht="41" customHeight="1" spans="1:1">
      <c r="A5" s="45" t="s">
        <v>2</v>
      </c>
    </row>
    <row r="6" ht="37" customHeight="1" spans="1:1">
      <c r="A6" s="45" t="s">
        <v>3</v>
      </c>
    </row>
    <row r="7" ht="12.75" customHeight="1" spans="1:1">
      <c r="A7" s="46"/>
    </row>
    <row r="8" ht="12.75" customHeight="1" spans="1:1">
      <c r="A8" s="46"/>
    </row>
    <row r="9" ht="12.75" customHeight="1" spans="1:1">
      <c r="A9" s="46"/>
    </row>
    <row r="10" ht="12.75" customHeight="1" spans="1:1">
      <c r="A10" s="46"/>
    </row>
    <row r="11" ht="12.75" customHeight="1" spans="1:1">
      <c r="A11" s="46"/>
    </row>
    <row r="12" ht="12.75" customHeight="1" spans="1:1">
      <c r="A12" s="46"/>
    </row>
    <row r="13" ht="12.75" customHeight="1" spans="1:1">
      <c r="A13" s="46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L20" sqref="L20:L21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ht="24" customHeight="1" spans="1:12">
      <c r="A3" s="38" t="s">
        <v>5</v>
      </c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9" t="s">
        <v>7</v>
      </c>
      <c r="L3" s="39" t="s">
        <v>8</v>
      </c>
    </row>
    <row r="4" s="36" customFormat="1" ht="25" customHeight="1" spans="1:12">
      <c r="A4" s="39" t="s">
        <v>9</v>
      </c>
      <c r="B4" s="40" t="s">
        <v>10</v>
      </c>
      <c r="C4" s="40"/>
      <c r="D4" s="40"/>
      <c r="E4" s="40"/>
      <c r="F4" s="40"/>
      <c r="G4" s="40"/>
      <c r="H4" s="40"/>
      <c r="I4" s="40"/>
      <c r="J4" s="40"/>
      <c r="K4" s="39" t="s">
        <v>11</v>
      </c>
      <c r="L4" s="39"/>
    </row>
    <row r="5" s="36" customFormat="1" ht="25" customHeight="1" spans="1:12">
      <c r="A5" s="39" t="s">
        <v>12</v>
      </c>
      <c r="B5" s="40" t="s">
        <v>13</v>
      </c>
      <c r="C5" s="40"/>
      <c r="D5" s="40"/>
      <c r="E5" s="40"/>
      <c r="F5" s="40"/>
      <c r="G5" s="40"/>
      <c r="H5" s="40"/>
      <c r="I5" s="40"/>
      <c r="J5" s="40"/>
      <c r="K5" s="39" t="s">
        <v>11</v>
      </c>
      <c r="L5" s="39"/>
    </row>
    <row r="6" s="36" customFormat="1" ht="25" customHeight="1" spans="1:12">
      <c r="A6" s="39" t="s">
        <v>14</v>
      </c>
      <c r="B6" s="40" t="s">
        <v>15</v>
      </c>
      <c r="C6" s="40"/>
      <c r="D6" s="40"/>
      <c r="E6" s="40"/>
      <c r="F6" s="40"/>
      <c r="G6" s="40"/>
      <c r="H6" s="40"/>
      <c r="I6" s="40"/>
      <c r="J6" s="40"/>
      <c r="K6" s="39" t="s">
        <v>11</v>
      </c>
      <c r="L6" s="39"/>
    </row>
    <row r="7" s="36" customFormat="1" ht="25" customHeight="1" spans="1:12">
      <c r="A7" s="39" t="s">
        <v>16</v>
      </c>
      <c r="B7" s="40" t="s">
        <v>17</v>
      </c>
      <c r="C7" s="40"/>
      <c r="D7" s="40"/>
      <c r="E7" s="40"/>
      <c r="F7" s="40"/>
      <c r="G7" s="40"/>
      <c r="H7" s="40"/>
      <c r="I7" s="40"/>
      <c r="J7" s="40"/>
      <c r="K7" s="39" t="s">
        <v>11</v>
      </c>
      <c r="L7" s="39"/>
    </row>
    <row r="8" s="36" customFormat="1" ht="25" customHeight="1" spans="1:12">
      <c r="A8" s="39" t="s">
        <v>18</v>
      </c>
      <c r="B8" s="40" t="s">
        <v>19</v>
      </c>
      <c r="C8" s="40"/>
      <c r="D8" s="40"/>
      <c r="E8" s="40"/>
      <c r="F8" s="40"/>
      <c r="G8" s="40"/>
      <c r="H8" s="40"/>
      <c r="I8" s="40"/>
      <c r="J8" s="40"/>
      <c r="K8" s="39" t="s">
        <v>20</v>
      </c>
      <c r="L8" s="39" t="s">
        <v>21</v>
      </c>
    </row>
    <row r="9" s="36" customFormat="1" ht="25" customHeight="1" spans="1:21">
      <c r="A9" s="39" t="s">
        <v>22</v>
      </c>
      <c r="B9" s="40" t="s">
        <v>23</v>
      </c>
      <c r="C9" s="40"/>
      <c r="D9" s="40"/>
      <c r="E9" s="40"/>
      <c r="F9" s="40"/>
      <c r="G9" s="40"/>
      <c r="H9" s="40"/>
      <c r="I9" s="40"/>
      <c r="J9" s="40"/>
      <c r="K9" s="39" t="s">
        <v>20</v>
      </c>
      <c r="L9" s="39" t="s">
        <v>24</v>
      </c>
      <c r="U9" s="41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E14" sqref="E14"/>
    </sheetView>
  </sheetViews>
  <sheetFormatPr defaultColWidth="9.16666666666667" defaultRowHeight="12.75" customHeight="1" outlineLevelCol="6"/>
  <cols>
    <col min="1" max="7" width="22.5" customWidth="1"/>
    <col min="8" max="16383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2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15.75" customHeight="1" spans="1:7">
      <c r="A5" s="33" t="s">
        <v>35</v>
      </c>
      <c r="B5" s="33" t="s">
        <v>30</v>
      </c>
      <c r="C5" s="34">
        <v>326.8511</v>
      </c>
      <c r="D5" s="34">
        <v>310.7431</v>
      </c>
      <c r="E5" s="34">
        <v>16.108</v>
      </c>
      <c r="F5" s="5"/>
      <c r="G5" s="5"/>
    </row>
    <row r="6" customHeight="1" spans="1:7">
      <c r="A6" s="33" t="s">
        <v>36</v>
      </c>
      <c r="B6" s="33" t="s">
        <v>37</v>
      </c>
      <c r="C6" s="34">
        <v>0.6</v>
      </c>
      <c r="D6" s="34">
        <v>0</v>
      </c>
      <c r="E6" s="34">
        <v>0.6</v>
      </c>
      <c r="F6" s="6"/>
      <c r="G6" s="6"/>
    </row>
    <row r="7" customHeight="1" spans="1:7">
      <c r="A7" s="33" t="s">
        <v>38</v>
      </c>
      <c r="B7" s="33" t="s">
        <v>39</v>
      </c>
      <c r="C7" s="34">
        <v>0.6</v>
      </c>
      <c r="D7" s="34">
        <v>0</v>
      </c>
      <c r="E7" s="34">
        <v>0.6</v>
      </c>
      <c r="F7" s="6"/>
      <c r="G7" s="6"/>
    </row>
    <row r="8" customHeight="1" spans="1:7">
      <c r="A8" s="33" t="s">
        <v>40</v>
      </c>
      <c r="B8" s="33" t="s">
        <v>41</v>
      </c>
      <c r="C8" s="34">
        <v>0.6</v>
      </c>
      <c r="D8" s="34">
        <v>0</v>
      </c>
      <c r="E8" s="34">
        <v>0.6</v>
      </c>
      <c r="F8" s="6"/>
      <c r="G8" s="6"/>
    </row>
    <row r="9" customHeight="1" spans="1:7">
      <c r="A9" s="33" t="s">
        <v>42</v>
      </c>
      <c r="B9" s="33" t="s">
        <v>43</v>
      </c>
      <c r="C9" s="34">
        <v>49.4252</v>
      </c>
      <c r="D9" s="34">
        <v>49.4252</v>
      </c>
      <c r="E9" s="34">
        <v>0</v>
      </c>
      <c r="F9" s="6"/>
      <c r="G9" s="6"/>
    </row>
    <row r="10" customHeight="1" spans="1:7">
      <c r="A10" s="33" t="s">
        <v>44</v>
      </c>
      <c r="B10" s="33" t="s">
        <v>45</v>
      </c>
      <c r="C10" s="34">
        <v>49.4252</v>
      </c>
      <c r="D10" s="34">
        <v>49.4252</v>
      </c>
      <c r="E10" s="34">
        <v>0</v>
      </c>
      <c r="F10" s="6"/>
      <c r="G10" s="6"/>
    </row>
    <row r="11" customHeight="1" spans="1:7">
      <c r="A11" s="33" t="s">
        <v>46</v>
      </c>
      <c r="B11" s="33" t="s">
        <v>47</v>
      </c>
      <c r="C11" s="34">
        <v>32.9501</v>
      </c>
      <c r="D11" s="34">
        <v>32.9501</v>
      </c>
      <c r="E11" s="34">
        <v>0</v>
      </c>
      <c r="F11" s="6"/>
      <c r="G11" s="6"/>
    </row>
    <row r="12" customHeight="1" spans="1:7">
      <c r="A12" s="33" t="s">
        <v>48</v>
      </c>
      <c r="B12" s="33" t="s">
        <v>49</v>
      </c>
      <c r="C12" s="34">
        <v>16.4751</v>
      </c>
      <c r="D12" s="34">
        <v>16.4751</v>
      </c>
      <c r="E12" s="34">
        <v>0</v>
      </c>
      <c r="F12" s="6"/>
      <c r="G12" s="6"/>
    </row>
    <row r="13" customHeight="1" spans="1:7">
      <c r="A13" s="33" t="s">
        <v>50</v>
      </c>
      <c r="B13" s="33" t="s">
        <v>51</v>
      </c>
      <c r="C13" s="34">
        <v>16.6259</v>
      </c>
      <c r="D13" s="34">
        <v>16.6259</v>
      </c>
      <c r="E13" s="34">
        <v>0</v>
      </c>
      <c r="F13" s="6"/>
      <c r="G13" s="6"/>
    </row>
    <row r="14" customHeight="1" spans="1:7">
      <c r="A14" s="33" t="s">
        <v>52</v>
      </c>
      <c r="B14" s="33" t="s">
        <v>53</v>
      </c>
      <c r="C14" s="34">
        <v>16.6259</v>
      </c>
      <c r="D14" s="34">
        <v>16.6259</v>
      </c>
      <c r="E14" s="34">
        <v>0</v>
      </c>
      <c r="F14" s="6"/>
      <c r="G14" s="6"/>
    </row>
    <row r="15" customHeight="1" spans="1:7">
      <c r="A15" s="33" t="s">
        <v>54</v>
      </c>
      <c r="B15" s="33" t="s">
        <v>55</v>
      </c>
      <c r="C15" s="34">
        <v>16.6259</v>
      </c>
      <c r="D15" s="34">
        <v>16.6259</v>
      </c>
      <c r="E15" s="34">
        <v>0</v>
      </c>
      <c r="F15" s="6"/>
      <c r="G15" s="6"/>
    </row>
    <row r="16" customHeight="1" spans="1:7">
      <c r="A16" s="33" t="s">
        <v>56</v>
      </c>
      <c r="B16" s="33" t="s">
        <v>57</v>
      </c>
      <c r="C16" s="34">
        <v>25.0006</v>
      </c>
      <c r="D16" s="34">
        <v>25.0006</v>
      </c>
      <c r="E16" s="34">
        <v>0</v>
      </c>
      <c r="F16" s="6"/>
      <c r="G16" s="6"/>
    </row>
    <row r="17" customHeight="1" spans="1:7">
      <c r="A17" s="33" t="s">
        <v>58</v>
      </c>
      <c r="B17" s="33" t="s">
        <v>59</v>
      </c>
      <c r="C17" s="34">
        <v>25.0006</v>
      </c>
      <c r="D17" s="34">
        <v>25.0006</v>
      </c>
      <c r="E17" s="34">
        <v>0</v>
      </c>
      <c r="F17" s="6"/>
      <c r="G17" s="6"/>
    </row>
    <row r="18" customHeight="1" spans="1:7">
      <c r="A18" s="33" t="s">
        <v>60</v>
      </c>
      <c r="B18" s="33" t="s">
        <v>61</v>
      </c>
      <c r="C18" s="34">
        <v>25.0006</v>
      </c>
      <c r="D18" s="34">
        <v>25.0006</v>
      </c>
      <c r="E18" s="34">
        <v>0</v>
      </c>
      <c r="F18" s="6"/>
      <c r="G18" s="6"/>
    </row>
    <row r="19" customHeight="1" spans="1:7">
      <c r="A19" s="33" t="s">
        <v>62</v>
      </c>
      <c r="B19" s="33" t="s">
        <v>63</v>
      </c>
      <c r="C19" s="34">
        <v>235.1994</v>
      </c>
      <c r="D19" s="34">
        <v>219.6914</v>
      </c>
      <c r="E19" s="34">
        <v>15.508</v>
      </c>
      <c r="F19" s="6"/>
      <c r="G19" s="6"/>
    </row>
    <row r="20" customHeight="1" spans="1:7">
      <c r="A20" s="33" t="s">
        <v>64</v>
      </c>
      <c r="B20" s="33" t="s">
        <v>65</v>
      </c>
      <c r="C20" s="34">
        <v>235.1994</v>
      </c>
      <c r="D20" s="34">
        <v>219.6914</v>
      </c>
      <c r="E20" s="34">
        <v>15.508</v>
      </c>
      <c r="F20" s="6"/>
      <c r="G20" s="6"/>
    </row>
    <row r="21" customHeight="1" spans="1:7">
      <c r="A21" s="33" t="s">
        <v>66</v>
      </c>
      <c r="B21" s="33" t="s">
        <v>67</v>
      </c>
      <c r="C21" s="34">
        <v>235.1994</v>
      </c>
      <c r="D21" s="34">
        <v>219.6914</v>
      </c>
      <c r="E21" s="34">
        <v>15.508</v>
      </c>
      <c r="F21" s="6"/>
      <c r="G21" s="6"/>
    </row>
    <row r="22" customHeight="1" spans="1:7">
      <c r="A22" s="1"/>
      <c r="B22" s="1"/>
      <c r="C22" s="1"/>
      <c r="D22" s="1"/>
      <c r="E22" s="1"/>
      <c r="F22" s="1"/>
      <c r="G22" s="1"/>
    </row>
    <row r="23" customHeight="1" spans="1:3">
      <c r="A23" s="1"/>
      <c r="C23" s="1"/>
    </row>
    <row r="24" customHeight="1" spans="1:3">
      <c r="A24" s="1"/>
      <c r="C24" s="1"/>
    </row>
    <row r="25" customHeight="1" spans="1:2">
      <c r="A25" s="1"/>
      <c r="B25" s="1"/>
    </row>
    <row r="26" customHeight="1" spans="2:2">
      <c r="B26" s="1"/>
    </row>
    <row r="27" customHeight="1" spans="2:2">
      <c r="B27" s="1"/>
    </row>
    <row r="28" customHeight="1" spans="2:2">
      <c r="B28" s="1"/>
    </row>
    <row r="29" customHeight="1" spans="2:2">
      <c r="B29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showGridLines="0" showZeros="0" workbookViewId="0">
      <selection activeCell="E10" sqref="E10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68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27</v>
      </c>
    </row>
    <row r="4" ht="22.5" customHeight="1" spans="1:9">
      <c r="A4" s="3" t="s">
        <v>69</v>
      </c>
      <c r="B4" s="3" t="s">
        <v>70</v>
      </c>
      <c r="C4" s="3" t="s">
        <v>71</v>
      </c>
      <c r="D4" s="3" t="s">
        <v>72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5.75" customHeight="1" spans="1:9">
      <c r="A5" s="33" t="s">
        <v>35</v>
      </c>
      <c r="B5" s="33" t="s">
        <v>30</v>
      </c>
      <c r="C5" s="33" t="s">
        <v>35</v>
      </c>
      <c r="D5" s="33" t="s">
        <v>35</v>
      </c>
      <c r="E5" s="34">
        <v>326.8511</v>
      </c>
      <c r="F5" s="34">
        <v>310.7431</v>
      </c>
      <c r="G5" s="34">
        <v>16.108</v>
      </c>
      <c r="H5" s="5"/>
      <c r="I5" s="5"/>
    </row>
    <row r="6" customHeight="1" spans="1:9">
      <c r="A6" s="33" t="s">
        <v>73</v>
      </c>
      <c r="B6" s="33" t="s">
        <v>74</v>
      </c>
      <c r="C6" s="33" t="s">
        <v>35</v>
      </c>
      <c r="D6" s="33" t="s">
        <v>35</v>
      </c>
      <c r="E6" s="34">
        <v>305.9431</v>
      </c>
      <c r="F6" s="34">
        <v>305.9431</v>
      </c>
      <c r="G6" s="34">
        <v>0</v>
      </c>
      <c r="H6" s="6"/>
      <c r="I6" s="6"/>
    </row>
    <row r="7" customHeight="1" spans="1:9">
      <c r="A7" s="33" t="s">
        <v>75</v>
      </c>
      <c r="B7" s="33" t="s">
        <v>76</v>
      </c>
      <c r="C7" s="33" t="s">
        <v>77</v>
      </c>
      <c r="D7" s="33" t="s">
        <v>74</v>
      </c>
      <c r="E7" s="34">
        <v>116.7324</v>
      </c>
      <c r="F7" s="34">
        <v>116.7324</v>
      </c>
      <c r="G7" s="34">
        <v>0</v>
      </c>
      <c r="H7" s="6"/>
      <c r="I7" s="6"/>
    </row>
    <row r="8" customHeight="1" spans="1:9">
      <c r="A8" s="33" t="s">
        <v>78</v>
      </c>
      <c r="B8" s="33" t="s">
        <v>79</v>
      </c>
      <c r="C8" s="33" t="s">
        <v>77</v>
      </c>
      <c r="D8" s="33" t="s">
        <v>74</v>
      </c>
      <c r="E8" s="34">
        <v>7.1</v>
      </c>
      <c r="F8" s="34">
        <v>7.1</v>
      </c>
      <c r="G8" s="34">
        <v>0</v>
      </c>
      <c r="H8" s="6"/>
      <c r="I8" s="6"/>
    </row>
    <row r="9" customHeight="1" spans="1:9">
      <c r="A9" s="33" t="s">
        <v>80</v>
      </c>
      <c r="B9" s="33" t="s">
        <v>81</v>
      </c>
      <c r="C9" s="33" t="s">
        <v>77</v>
      </c>
      <c r="D9" s="33" t="s">
        <v>74</v>
      </c>
      <c r="E9" s="34">
        <v>89.2055</v>
      </c>
      <c r="F9" s="34">
        <v>89.2055</v>
      </c>
      <c r="G9" s="34">
        <v>0</v>
      </c>
      <c r="H9" s="6"/>
      <c r="I9" s="6"/>
    </row>
    <row r="10" customHeight="1" spans="1:9">
      <c r="A10" s="33" t="s">
        <v>82</v>
      </c>
      <c r="B10" s="33" t="s">
        <v>83</v>
      </c>
      <c r="C10" s="33" t="s">
        <v>77</v>
      </c>
      <c r="D10" s="33" t="s">
        <v>74</v>
      </c>
      <c r="E10" s="34">
        <v>32.9501</v>
      </c>
      <c r="F10" s="34">
        <v>32.9501</v>
      </c>
      <c r="G10" s="34">
        <v>0</v>
      </c>
      <c r="H10" s="6"/>
      <c r="I10" s="6"/>
    </row>
    <row r="11" customHeight="1" spans="1:9">
      <c r="A11" s="33" t="s">
        <v>84</v>
      </c>
      <c r="B11" s="33" t="s">
        <v>85</v>
      </c>
      <c r="C11" s="33" t="s">
        <v>77</v>
      </c>
      <c r="D11" s="33" t="s">
        <v>74</v>
      </c>
      <c r="E11" s="34">
        <v>16.4751</v>
      </c>
      <c r="F11" s="34">
        <v>16.4751</v>
      </c>
      <c r="G11" s="34">
        <v>0</v>
      </c>
      <c r="H11" s="6"/>
      <c r="I11" s="6"/>
    </row>
    <row r="12" customHeight="1" spans="1:9">
      <c r="A12" s="33" t="s">
        <v>86</v>
      </c>
      <c r="B12" s="33" t="s">
        <v>87</v>
      </c>
      <c r="C12" s="33" t="s">
        <v>77</v>
      </c>
      <c r="D12" s="33" t="s">
        <v>74</v>
      </c>
      <c r="E12" s="34">
        <v>16.6259</v>
      </c>
      <c r="F12" s="34">
        <v>16.6259</v>
      </c>
      <c r="G12" s="34">
        <v>0</v>
      </c>
      <c r="H12" s="6"/>
      <c r="I12" s="6"/>
    </row>
    <row r="13" customHeight="1" spans="1:9">
      <c r="A13" s="33" t="s">
        <v>88</v>
      </c>
      <c r="B13" s="33" t="s">
        <v>89</v>
      </c>
      <c r="C13" s="33" t="s">
        <v>77</v>
      </c>
      <c r="D13" s="33" t="s">
        <v>74</v>
      </c>
      <c r="E13" s="34">
        <v>1.8535</v>
      </c>
      <c r="F13" s="34">
        <v>1.8535</v>
      </c>
      <c r="G13" s="34">
        <v>0</v>
      </c>
      <c r="H13" s="6"/>
      <c r="I13" s="6"/>
    </row>
    <row r="14" customHeight="1" spans="1:9">
      <c r="A14" s="33" t="s">
        <v>90</v>
      </c>
      <c r="B14" s="33" t="s">
        <v>91</v>
      </c>
      <c r="C14" s="33" t="s">
        <v>77</v>
      </c>
      <c r="D14" s="33" t="s">
        <v>74</v>
      </c>
      <c r="E14" s="34">
        <v>25.0006</v>
      </c>
      <c r="F14" s="34">
        <v>25.0006</v>
      </c>
      <c r="G14" s="34">
        <v>0</v>
      </c>
      <c r="H14" s="6"/>
      <c r="I14" s="6"/>
    </row>
    <row r="15" customHeight="1" spans="1:9">
      <c r="A15" s="33" t="s">
        <v>92</v>
      </c>
      <c r="B15" s="33" t="s">
        <v>93</v>
      </c>
      <c r="C15" s="33" t="s">
        <v>35</v>
      </c>
      <c r="D15" s="33" t="s">
        <v>35</v>
      </c>
      <c r="E15" s="34">
        <v>18.898</v>
      </c>
      <c r="F15" s="34">
        <v>2.79</v>
      </c>
      <c r="G15" s="34">
        <v>16.108</v>
      </c>
      <c r="H15" s="6"/>
      <c r="I15" s="6"/>
    </row>
    <row r="16" customHeight="1" spans="1:9">
      <c r="A16" s="33" t="s">
        <v>94</v>
      </c>
      <c r="B16" s="33" t="s">
        <v>95</v>
      </c>
      <c r="C16" s="33" t="s">
        <v>96</v>
      </c>
      <c r="D16" s="33" t="s">
        <v>93</v>
      </c>
      <c r="E16" s="34">
        <v>4.06</v>
      </c>
      <c r="F16" s="34">
        <v>0</v>
      </c>
      <c r="G16" s="34">
        <v>4.06</v>
      </c>
      <c r="H16" s="6"/>
      <c r="I16" s="6"/>
    </row>
    <row r="17" customHeight="1" spans="1:9">
      <c r="A17" s="33" t="s">
        <v>97</v>
      </c>
      <c r="B17" s="33" t="s">
        <v>98</v>
      </c>
      <c r="C17" s="33" t="s">
        <v>96</v>
      </c>
      <c r="D17" s="33" t="s">
        <v>93</v>
      </c>
      <c r="E17" s="34">
        <v>0.2</v>
      </c>
      <c r="F17" s="34">
        <v>0</v>
      </c>
      <c r="G17" s="34">
        <v>0.2</v>
      </c>
      <c r="H17" s="6"/>
      <c r="I17" s="6"/>
    </row>
    <row r="18" customHeight="1" spans="1:9">
      <c r="A18" s="33" t="s">
        <v>99</v>
      </c>
      <c r="B18" s="33" t="s">
        <v>100</v>
      </c>
      <c r="C18" s="33" t="s">
        <v>96</v>
      </c>
      <c r="D18" s="33" t="s">
        <v>93</v>
      </c>
      <c r="E18" s="34">
        <v>0.5</v>
      </c>
      <c r="F18" s="34">
        <v>0</v>
      </c>
      <c r="G18" s="34">
        <v>0.5</v>
      </c>
      <c r="H18" s="6"/>
      <c r="I18" s="6"/>
    </row>
    <row r="19" customHeight="1" spans="1:9">
      <c r="A19" s="33" t="s">
        <v>101</v>
      </c>
      <c r="B19" s="33" t="s">
        <v>102</v>
      </c>
      <c r="C19" s="33" t="s">
        <v>96</v>
      </c>
      <c r="D19" s="33" t="s">
        <v>93</v>
      </c>
      <c r="E19" s="34">
        <v>1.5</v>
      </c>
      <c r="F19" s="34">
        <v>0</v>
      </c>
      <c r="G19" s="34">
        <v>1.5</v>
      </c>
      <c r="H19" s="6"/>
      <c r="I19" s="6"/>
    </row>
    <row r="20" customHeight="1" spans="1:9">
      <c r="A20" s="33" t="s">
        <v>103</v>
      </c>
      <c r="B20" s="33" t="s">
        <v>104</v>
      </c>
      <c r="C20" s="33" t="s">
        <v>96</v>
      </c>
      <c r="D20" s="33" t="s">
        <v>93</v>
      </c>
      <c r="E20" s="34">
        <v>1.5</v>
      </c>
      <c r="F20" s="34">
        <v>0</v>
      </c>
      <c r="G20" s="34">
        <v>1.5</v>
      </c>
      <c r="H20" s="6"/>
      <c r="I20" s="6"/>
    </row>
    <row r="21" customHeight="1" spans="1:9">
      <c r="A21" s="33" t="s">
        <v>105</v>
      </c>
      <c r="B21" s="33" t="s">
        <v>106</v>
      </c>
      <c r="C21" s="33" t="s">
        <v>96</v>
      </c>
      <c r="D21" s="33" t="s">
        <v>93</v>
      </c>
      <c r="E21" s="34">
        <v>0.6</v>
      </c>
      <c r="F21" s="34">
        <v>0</v>
      </c>
      <c r="G21" s="34">
        <v>0.6</v>
      </c>
      <c r="H21" s="6"/>
      <c r="I21" s="6"/>
    </row>
    <row r="22" customHeight="1" spans="1:9">
      <c r="A22" s="33" t="s">
        <v>107</v>
      </c>
      <c r="B22" s="33" t="s">
        <v>108</v>
      </c>
      <c r="C22" s="33" t="s">
        <v>96</v>
      </c>
      <c r="D22" s="33" t="s">
        <v>93</v>
      </c>
      <c r="E22" s="34">
        <v>0.6</v>
      </c>
      <c r="F22" s="34">
        <v>0</v>
      </c>
      <c r="G22" s="34">
        <v>0.6</v>
      </c>
      <c r="H22" s="6"/>
      <c r="I22" s="6"/>
    </row>
    <row r="23" customHeight="1" spans="1:9">
      <c r="A23" s="33" t="s">
        <v>109</v>
      </c>
      <c r="B23" s="33" t="s">
        <v>110</v>
      </c>
      <c r="C23" s="33" t="s">
        <v>96</v>
      </c>
      <c r="D23" s="33" t="s">
        <v>93</v>
      </c>
      <c r="E23" s="34">
        <v>0.7</v>
      </c>
      <c r="F23" s="34">
        <v>0</v>
      </c>
      <c r="G23" s="34">
        <v>0.7</v>
      </c>
      <c r="H23" s="6"/>
      <c r="I23" s="6"/>
    </row>
    <row r="24" customHeight="1" spans="1:9">
      <c r="A24" s="33" t="s">
        <v>111</v>
      </c>
      <c r="B24" s="33" t="s">
        <v>112</v>
      </c>
      <c r="C24" s="33" t="s">
        <v>96</v>
      </c>
      <c r="D24" s="33" t="s">
        <v>93</v>
      </c>
      <c r="E24" s="34">
        <v>4.1</v>
      </c>
      <c r="F24" s="34">
        <v>0</v>
      </c>
      <c r="G24" s="34">
        <v>4.1</v>
      </c>
      <c r="H24" s="6"/>
      <c r="I24" s="6"/>
    </row>
    <row r="25" customHeight="1" spans="1:9">
      <c r="A25" s="33" t="s">
        <v>113</v>
      </c>
      <c r="B25" s="33" t="s">
        <v>114</v>
      </c>
      <c r="C25" s="33" t="s">
        <v>96</v>
      </c>
      <c r="D25" s="33" t="s">
        <v>93</v>
      </c>
      <c r="E25" s="34">
        <v>2.898</v>
      </c>
      <c r="F25" s="34">
        <v>2.79</v>
      </c>
      <c r="G25" s="34">
        <v>0.108</v>
      </c>
      <c r="H25" s="6"/>
      <c r="I25" s="6"/>
    </row>
    <row r="26" customHeight="1" spans="1:9">
      <c r="A26" s="33" t="s">
        <v>115</v>
      </c>
      <c r="B26" s="33" t="s">
        <v>116</v>
      </c>
      <c r="C26" s="33" t="s">
        <v>96</v>
      </c>
      <c r="D26" s="33" t="s">
        <v>93</v>
      </c>
      <c r="E26" s="34">
        <v>1.5</v>
      </c>
      <c r="F26" s="34">
        <v>0</v>
      </c>
      <c r="G26" s="34">
        <v>1.5</v>
      </c>
      <c r="H26" s="6"/>
      <c r="I26" s="6"/>
    </row>
    <row r="27" customHeight="1" spans="1:9">
      <c r="A27" s="33" t="s">
        <v>117</v>
      </c>
      <c r="B27" s="33" t="s">
        <v>118</v>
      </c>
      <c r="C27" s="33" t="s">
        <v>96</v>
      </c>
      <c r="D27" s="33" t="s">
        <v>93</v>
      </c>
      <c r="E27" s="34">
        <v>0.74</v>
      </c>
      <c r="F27" s="34">
        <v>0</v>
      </c>
      <c r="G27" s="34">
        <v>0.74</v>
      </c>
      <c r="H27" s="6"/>
      <c r="I27" s="6"/>
    </row>
    <row r="28" customHeight="1" spans="1:9">
      <c r="A28" s="33" t="s">
        <v>119</v>
      </c>
      <c r="B28" s="33" t="s">
        <v>120</v>
      </c>
      <c r="C28" s="33" t="s">
        <v>35</v>
      </c>
      <c r="D28" s="33" t="s">
        <v>35</v>
      </c>
      <c r="E28" s="34">
        <v>2.01</v>
      </c>
      <c r="F28" s="34">
        <v>2.01</v>
      </c>
      <c r="G28" s="34">
        <v>0</v>
      </c>
      <c r="H28" s="6"/>
      <c r="I28" s="6"/>
    </row>
    <row r="29" customHeight="1" spans="1:9">
      <c r="A29" s="33" t="s">
        <v>121</v>
      </c>
      <c r="B29" s="33" t="s">
        <v>122</v>
      </c>
      <c r="C29" s="33" t="s">
        <v>123</v>
      </c>
      <c r="D29" s="33" t="s">
        <v>124</v>
      </c>
      <c r="E29" s="34">
        <v>0.39</v>
      </c>
      <c r="F29" s="34">
        <v>0.39</v>
      </c>
      <c r="G29" s="34">
        <v>0</v>
      </c>
      <c r="H29" s="6"/>
      <c r="I29" s="6"/>
    </row>
    <row r="30" customHeight="1" spans="1:9">
      <c r="A30" s="33" t="s">
        <v>125</v>
      </c>
      <c r="B30" s="33" t="s">
        <v>126</v>
      </c>
      <c r="C30" s="33" t="s">
        <v>123</v>
      </c>
      <c r="D30" s="33" t="s">
        <v>124</v>
      </c>
      <c r="E30" s="34">
        <v>1.62</v>
      </c>
      <c r="F30" s="34">
        <v>1.62</v>
      </c>
      <c r="G30" s="34">
        <v>0</v>
      </c>
      <c r="H30" s="6"/>
      <c r="I30" s="6"/>
    </row>
    <row r="31" customHeight="1" spans="1:5">
      <c r="A31" s="1"/>
      <c r="B31" s="1"/>
      <c r="C31" s="1"/>
      <c r="D31" s="1"/>
      <c r="E31" s="35"/>
    </row>
    <row r="32" customHeight="1" spans="1:4">
      <c r="A32" s="1"/>
      <c r="B32" s="1"/>
      <c r="C32" s="1"/>
      <c r="D32" s="1"/>
    </row>
    <row r="33" customHeight="1" spans="1:4">
      <c r="A33" s="1"/>
      <c r="B33" s="1"/>
      <c r="C33" s="1"/>
      <c r="D33" s="1"/>
    </row>
    <row r="34" customHeight="1" spans="2:4">
      <c r="B34" s="1"/>
      <c r="C34" s="1"/>
      <c r="D34" s="1"/>
    </row>
    <row r="35" customHeight="1" spans="2:4">
      <c r="B35" s="1"/>
      <c r="C35" s="1"/>
      <c r="D35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workbookViewId="0">
      <selection activeCell="D9" sqref="D9"/>
    </sheetView>
  </sheetViews>
  <sheetFormatPr defaultColWidth="9.16666666666667" defaultRowHeight="12.75" customHeight="1" outlineLevelCol="5"/>
  <cols>
    <col min="1" max="6" width="27.6666666666667" customWidth="1"/>
    <col min="7" max="16384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127</v>
      </c>
      <c r="B2" s="31"/>
      <c r="C2" s="31"/>
      <c r="D2" s="31"/>
      <c r="E2" s="31"/>
      <c r="F2" s="31"/>
    </row>
    <row r="3" ht="22.5" customHeight="1" spans="6:6">
      <c r="F3" s="32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15.75" customHeight="1" spans="1:6">
      <c r="A5" s="33" t="s">
        <v>35</v>
      </c>
      <c r="B5" s="33" t="s">
        <v>30</v>
      </c>
      <c r="C5" s="34">
        <v>326.8511</v>
      </c>
      <c r="D5" s="34">
        <v>310.7431</v>
      </c>
      <c r="E5" s="34">
        <v>16.108</v>
      </c>
      <c r="F5" s="5"/>
    </row>
    <row r="6" customHeight="1" spans="1:6">
      <c r="A6" s="33" t="s">
        <v>36</v>
      </c>
      <c r="B6" s="33" t="s">
        <v>37</v>
      </c>
      <c r="C6" s="34">
        <v>0.6</v>
      </c>
      <c r="D6" s="34">
        <v>0</v>
      </c>
      <c r="E6" s="34">
        <v>0.6</v>
      </c>
      <c r="F6" s="6"/>
    </row>
    <row r="7" customHeight="1" spans="1:6">
      <c r="A7" s="33" t="s">
        <v>38</v>
      </c>
      <c r="B7" s="33" t="s">
        <v>39</v>
      </c>
      <c r="C7" s="34">
        <v>0.6</v>
      </c>
      <c r="D7" s="34">
        <v>0</v>
      </c>
      <c r="E7" s="34">
        <v>0.6</v>
      </c>
      <c r="F7" s="6"/>
    </row>
    <row r="8" customHeight="1" spans="1:6">
      <c r="A8" s="33" t="s">
        <v>40</v>
      </c>
      <c r="B8" s="33" t="s">
        <v>41</v>
      </c>
      <c r="C8" s="34">
        <v>0.6</v>
      </c>
      <c r="D8" s="34">
        <v>0</v>
      </c>
      <c r="E8" s="34">
        <v>0.6</v>
      </c>
      <c r="F8" s="6"/>
    </row>
    <row r="9" customHeight="1" spans="1:6">
      <c r="A9" s="33" t="s">
        <v>42</v>
      </c>
      <c r="B9" s="33" t="s">
        <v>43</v>
      </c>
      <c r="C9" s="34">
        <v>49.4252</v>
      </c>
      <c r="D9" s="34">
        <v>49.4252</v>
      </c>
      <c r="E9" s="34">
        <v>0</v>
      </c>
      <c r="F9" s="6"/>
    </row>
    <row r="10" customHeight="1" spans="1:6">
      <c r="A10" s="33" t="s">
        <v>44</v>
      </c>
      <c r="B10" s="33" t="s">
        <v>45</v>
      </c>
      <c r="C10" s="34">
        <v>49.4252</v>
      </c>
      <c r="D10" s="34">
        <v>49.4252</v>
      </c>
      <c r="E10" s="34">
        <v>0</v>
      </c>
      <c r="F10" s="6"/>
    </row>
    <row r="11" customHeight="1" spans="1:6">
      <c r="A11" s="33" t="s">
        <v>46</v>
      </c>
      <c r="B11" s="33" t="s">
        <v>47</v>
      </c>
      <c r="C11" s="34">
        <v>32.9501</v>
      </c>
      <c r="D11" s="34">
        <v>32.9501</v>
      </c>
      <c r="E11" s="34">
        <v>0</v>
      </c>
      <c r="F11" s="6"/>
    </row>
    <row r="12" customHeight="1" spans="1:6">
      <c r="A12" s="33" t="s">
        <v>48</v>
      </c>
      <c r="B12" s="33" t="s">
        <v>49</v>
      </c>
      <c r="C12" s="34">
        <v>16.4751</v>
      </c>
      <c r="D12" s="34">
        <v>16.4751</v>
      </c>
      <c r="E12" s="34">
        <v>0</v>
      </c>
      <c r="F12" s="6"/>
    </row>
    <row r="13" customHeight="1" spans="1:6">
      <c r="A13" s="33" t="s">
        <v>50</v>
      </c>
      <c r="B13" s="33" t="s">
        <v>51</v>
      </c>
      <c r="C13" s="34">
        <v>16.6259</v>
      </c>
      <c r="D13" s="34">
        <v>16.6259</v>
      </c>
      <c r="E13" s="34">
        <v>0</v>
      </c>
      <c r="F13" s="6"/>
    </row>
    <row r="14" customHeight="1" spans="1:6">
      <c r="A14" s="33" t="s">
        <v>52</v>
      </c>
      <c r="B14" s="33" t="s">
        <v>53</v>
      </c>
      <c r="C14" s="34">
        <v>16.6259</v>
      </c>
      <c r="D14" s="34">
        <v>16.6259</v>
      </c>
      <c r="E14" s="34">
        <v>0</v>
      </c>
      <c r="F14" s="6"/>
    </row>
    <row r="15" customHeight="1" spans="1:6">
      <c r="A15" s="33" t="s">
        <v>54</v>
      </c>
      <c r="B15" s="33" t="s">
        <v>55</v>
      </c>
      <c r="C15" s="34">
        <v>16.6259</v>
      </c>
      <c r="D15" s="34">
        <v>16.6259</v>
      </c>
      <c r="E15" s="34">
        <v>0</v>
      </c>
      <c r="F15" s="6"/>
    </row>
    <row r="16" customHeight="1" spans="1:6">
      <c r="A16" s="33" t="s">
        <v>56</v>
      </c>
      <c r="B16" s="33" t="s">
        <v>57</v>
      </c>
      <c r="C16" s="34">
        <v>25.0006</v>
      </c>
      <c r="D16" s="34">
        <v>25.0006</v>
      </c>
      <c r="E16" s="34">
        <v>0</v>
      </c>
      <c r="F16" s="6"/>
    </row>
    <row r="17" customHeight="1" spans="1:6">
      <c r="A17" s="33" t="s">
        <v>58</v>
      </c>
      <c r="B17" s="33" t="s">
        <v>59</v>
      </c>
      <c r="C17" s="34">
        <v>25.0006</v>
      </c>
      <c r="D17" s="34">
        <v>25.0006</v>
      </c>
      <c r="E17" s="34">
        <v>0</v>
      </c>
      <c r="F17" s="6"/>
    </row>
    <row r="18" customHeight="1" spans="1:6">
      <c r="A18" s="33" t="s">
        <v>60</v>
      </c>
      <c r="B18" s="33" t="s">
        <v>61</v>
      </c>
      <c r="C18" s="34">
        <v>25.0006</v>
      </c>
      <c r="D18" s="34">
        <v>25.0006</v>
      </c>
      <c r="E18" s="34">
        <v>0</v>
      </c>
      <c r="F18" s="6"/>
    </row>
    <row r="19" customHeight="1" spans="1:6">
      <c r="A19" s="33" t="s">
        <v>62</v>
      </c>
      <c r="B19" s="33" t="s">
        <v>63</v>
      </c>
      <c r="C19" s="34">
        <v>235.1994</v>
      </c>
      <c r="D19" s="34">
        <v>219.6914</v>
      </c>
      <c r="E19" s="34">
        <v>15.508</v>
      </c>
      <c r="F19" s="6"/>
    </row>
    <row r="20" customHeight="1" spans="1:6">
      <c r="A20" s="33" t="s">
        <v>64</v>
      </c>
      <c r="B20" s="33" t="s">
        <v>65</v>
      </c>
      <c r="C20" s="34">
        <v>235.1994</v>
      </c>
      <c r="D20" s="34">
        <v>219.6914</v>
      </c>
      <c r="E20" s="34">
        <v>15.508</v>
      </c>
      <c r="F20" s="6"/>
    </row>
    <row r="21" customHeight="1" spans="1:6">
      <c r="A21" s="33" t="s">
        <v>66</v>
      </c>
      <c r="B21" s="33" t="s">
        <v>67</v>
      </c>
      <c r="C21" s="34">
        <v>235.1994</v>
      </c>
      <c r="D21" s="34">
        <v>219.6914</v>
      </c>
      <c r="E21" s="34">
        <v>15.508</v>
      </c>
      <c r="F21" s="26"/>
    </row>
    <row r="22" customHeight="1" spans="1:3">
      <c r="A22" s="1"/>
      <c r="C22" s="1"/>
    </row>
    <row r="23" customHeight="1" spans="1:2">
      <c r="A23" s="1"/>
      <c r="B23" s="1"/>
    </row>
    <row r="24" customHeight="1" spans="2:2">
      <c r="B24" s="1"/>
    </row>
    <row r="25" customHeight="1" spans="2:2">
      <c r="B25" s="1"/>
    </row>
    <row r="26" customHeight="1" spans="2:2">
      <c r="B26" s="1"/>
    </row>
    <row r="27" customHeight="1" spans="2:2">
      <c r="B27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topLeftCell="A4" workbookViewId="0">
      <selection activeCell="G22" sqref="G22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128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27</v>
      </c>
    </row>
    <row r="4" ht="22.5" customHeight="1" spans="1:8">
      <c r="A4" s="3" t="s">
        <v>69</v>
      </c>
      <c r="B4" s="3" t="s">
        <v>70</v>
      </c>
      <c r="C4" s="3" t="s">
        <v>71</v>
      </c>
      <c r="D4" s="3" t="s">
        <v>72</v>
      </c>
      <c r="E4" s="3" t="s">
        <v>30</v>
      </c>
      <c r="F4" s="3" t="s">
        <v>31</v>
      </c>
      <c r="G4" s="3" t="s">
        <v>32</v>
      </c>
      <c r="H4" s="3" t="s">
        <v>34</v>
      </c>
    </row>
    <row r="5" ht="15.75" customHeight="1" spans="1:8">
      <c r="A5" s="33" t="s">
        <v>35</v>
      </c>
      <c r="B5" s="33" t="s">
        <v>30</v>
      </c>
      <c r="C5" s="33" t="s">
        <v>35</v>
      </c>
      <c r="D5" s="33" t="s">
        <v>35</v>
      </c>
      <c r="E5" s="34">
        <v>326.8511</v>
      </c>
      <c r="F5" s="34">
        <v>310.7431</v>
      </c>
      <c r="G5" s="34">
        <v>16.108</v>
      </c>
      <c r="H5" s="5"/>
    </row>
    <row r="6" customHeight="1" spans="1:8">
      <c r="A6" s="33" t="s">
        <v>73</v>
      </c>
      <c r="B6" s="33" t="s">
        <v>74</v>
      </c>
      <c r="C6" s="33" t="s">
        <v>35</v>
      </c>
      <c r="D6" s="33" t="s">
        <v>35</v>
      </c>
      <c r="E6" s="34">
        <v>305.9431</v>
      </c>
      <c r="F6" s="34">
        <v>305.9431</v>
      </c>
      <c r="G6" s="34">
        <v>0</v>
      </c>
      <c r="H6" s="6"/>
    </row>
    <row r="7" customHeight="1" spans="1:8">
      <c r="A7" s="33" t="s">
        <v>75</v>
      </c>
      <c r="B7" s="33" t="s">
        <v>76</v>
      </c>
      <c r="C7" s="33" t="s">
        <v>77</v>
      </c>
      <c r="D7" s="33" t="s">
        <v>74</v>
      </c>
      <c r="E7" s="34">
        <v>116.7324</v>
      </c>
      <c r="F7" s="34">
        <v>116.7324</v>
      </c>
      <c r="G7" s="34">
        <v>0</v>
      </c>
      <c r="H7" s="6"/>
    </row>
    <row r="8" customHeight="1" spans="1:8">
      <c r="A8" s="33" t="s">
        <v>78</v>
      </c>
      <c r="B8" s="33" t="s">
        <v>79</v>
      </c>
      <c r="C8" s="33" t="s">
        <v>77</v>
      </c>
      <c r="D8" s="33" t="s">
        <v>74</v>
      </c>
      <c r="E8" s="34">
        <v>7.1</v>
      </c>
      <c r="F8" s="34">
        <v>7.1</v>
      </c>
      <c r="G8" s="34">
        <v>0</v>
      </c>
      <c r="H8" s="6"/>
    </row>
    <row r="9" customHeight="1" spans="1:8">
      <c r="A9" s="33" t="s">
        <v>80</v>
      </c>
      <c r="B9" s="33" t="s">
        <v>81</v>
      </c>
      <c r="C9" s="33" t="s">
        <v>77</v>
      </c>
      <c r="D9" s="33" t="s">
        <v>74</v>
      </c>
      <c r="E9" s="34">
        <v>89.2055</v>
      </c>
      <c r="F9" s="34">
        <v>89.2055</v>
      </c>
      <c r="G9" s="34">
        <v>0</v>
      </c>
      <c r="H9" s="6"/>
    </row>
    <row r="10" customHeight="1" spans="1:8">
      <c r="A10" s="33" t="s">
        <v>82</v>
      </c>
      <c r="B10" s="33" t="s">
        <v>83</v>
      </c>
      <c r="C10" s="33" t="s">
        <v>77</v>
      </c>
      <c r="D10" s="33" t="s">
        <v>74</v>
      </c>
      <c r="E10" s="34">
        <v>32.9501</v>
      </c>
      <c r="F10" s="34">
        <v>32.9501</v>
      </c>
      <c r="G10" s="34">
        <v>0</v>
      </c>
      <c r="H10" s="6"/>
    </row>
    <row r="11" customHeight="1" spans="1:8">
      <c r="A11" s="33" t="s">
        <v>84</v>
      </c>
      <c r="B11" s="33" t="s">
        <v>85</v>
      </c>
      <c r="C11" s="33" t="s">
        <v>77</v>
      </c>
      <c r="D11" s="33" t="s">
        <v>74</v>
      </c>
      <c r="E11" s="34">
        <v>16.4751</v>
      </c>
      <c r="F11" s="34">
        <v>16.4751</v>
      </c>
      <c r="G11" s="34">
        <v>0</v>
      </c>
      <c r="H11" s="6"/>
    </row>
    <row r="12" customHeight="1" spans="1:8">
      <c r="A12" s="33" t="s">
        <v>86</v>
      </c>
      <c r="B12" s="33" t="s">
        <v>87</v>
      </c>
      <c r="C12" s="33" t="s">
        <v>77</v>
      </c>
      <c r="D12" s="33" t="s">
        <v>74</v>
      </c>
      <c r="E12" s="34">
        <v>16.6259</v>
      </c>
      <c r="F12" s="34">
        <v>16.6259</v>
      </c>
      <c r="G12" s="34">
        <v>0</v>
      </c>
      <c r="H12" s="6"/>
    </row>
    <row r="13" customHeight="1" spans="1:8">
      <c r="A13" s="33" t="s">
        <v>88</v>
      </c>
      <c r="B13" s="33" t="s">
        <v>89</v>
      </c>
      <c r="C13" s="33" t="s">
        <v>77</v>
      </c>
      <c r="D13" s="33" t="s">
        <v>74</v>
      </c>
      <c r="E13" s="34">
        <v>1.8535</v>
      </c>
      <c r="F13" s="34">
        <v>1.8535</v>
      </c>
      <c r="G13" s="34">
        <v>0</v>
      </c>
      <c r="H13" s="6"/>
    </row>
    <row r="14" customHeight="1" spans="1:8">
      <c r="A14" s="33" t="s">
        <v>90</v>
      </c>
      <c r="B14" s="33" t="s">
        <v>91</v>
      </c>
      <c r="C14" s="33" t="s">
        <v>77</v>
      </c>
      <c r="D14" s="33" t="s">
        <v>74</v>
      </c>
      <c r="E14" s="34">
        <v>25.0006</v>
      </c>
      <c r="F14" s="34">
        <v>25.0006</v>
      </c>
      <c r="G14" s="34">
        <v>0</v>
      </c>
      <c r="H14" s="6"/>
    </row>
    <row r="15" customHeight="1" spans="1:8">
      <c r="A15" s="33" t="s">
        <v>92</v>
      </c>
      <c r="B15" s="33" t="s">
        <v>93</v>
      </c>
      <c r="C15" s="33" t="s">
        <v>35</v>
      </c>
      <c r="D15" s="33" t="s">
        <v>35</v>
      </c>
      <c r="E15" s="34">
        <v>18.898</v>
      </c>
      <c r="F15" s="34">
        <v>2.79</v>
      </c>
      <c r="G15" s="34">
        <v>16.108</v>
      </c>
      <c r="H15" s="6"/>
    </row>
    <row r="16" customHeight="1" spans="1:8">
      <c r="A16" s="33" t="s">
        <v>94</v>
      </c>
      <c r="B16" s="33" t="s">
        <v>95</v>
      </c>
      <c r="C16" s="33" t="s">
        <v>96</v>
      </c>
      <c r="D16" s="33" t="s">
        <v>93</v>
      </c>
      <c r="E16" s="34">
        <v>4.06</v>
      </c>
      <c r="F16" s="34">
        <v>0</v>
      </c>
      <c r="G16" s="34">
        <v>4.06</v>
      </c>
      <c r="H16" s="6"/>
    </row>
    <row r="17" customHeight="1" spans="1:8">
      <c r="A17" s="33" t="s">
        <v>97</v>
      </c>
      <c r="B17" s="33" t="s">
        <v>98</v>
      </c>
      <c r="C17" s="33" t="s">
        <v>96</v>
      </c>
      <c r="D17" s="33" t="s">
        <v>93</v>
      </c>
      <c r="E17" s="34">
        <v>0.2</v>
      </c>
      <c r="F17" s="34">
        <v>0</v>
      </c>
      <c r="G17" s="34">
        <v>0.2</v>
      </c>
      <c r="H17" s="6"/>
    </row>
    <row r="18" customHeight="1" spans="1:8">
      <c r="A18" s="33" t="s">
        <v>99</v>
      </c>
      <c r="B18" s="33" t="s">
        <v>100</v>
      </c>
      <c r="C18" s="33" t="s">
        <v>96</v>
      </c>
      <c r="D18" s="33" t="s">
        <v>93</v>
      </c>
      <c r="E18" s="34">
        <v>0.5</v>
      </c>
      <c r="F18" s="34">
        <v>0</v>
      </c>
      <c r="G18" s="34">
        <v>0.5</v>
      </c>
      <c r="H18" s="6"/>
    </row>
    <row r="19" customHeight="1" spans="1:8">
      <c r="A19" s="33" t="s">
        <v>101</v>
      </c>
      <c r="B19" s="33" t="s">
        <v>102</v>
      </c>
      <c r="C19" s="33" t="s">
        <v>96</v>
      </c>
      <c r="D19" s="33" t="s">
        <v>93</v>
      </c>
      <c r="E19" s="34">
        <v>1.5</v>
      </c>
      <c r="F19" s="34">
        <v>0</v>
      </c>
      <c r="G19" s="34">
        <v>1.5</v>
      </c>
      <c r="H19" s="6"/>
    </row>
    <row r="20" customHeight="1" spans="1:8">
      <c r="A20" s="33" t="s">
        <v>103</v>
      </c>
      <c r="B20" s="33" t="s">
        <v>104</v>
      </c>
      <c r="C20" s="33" t="s">
        <v>96</v>
      </c>
      <c r="D20" s="33" t="s">
        <v>93</v>
      </c>
      <c r="E20" s="34">
        <v>1.5</v>
      </c>
      <c r="F20" s="34">
        <v>0</v>
      </c>
      <c r="G20" s="34">
        <v>1.5</v>
      </c>
      <c r="H20" s="6"/>
    </row>
    <row r="21" customHeight="1" spans="1:8">
      <c r="A21" s="33" t="s">
        <v>105</v>
      </c>
      <c r="B21" s="33" t="s">
        <v>106</v>
      </c>
      <c r="C21" s="33" t="s">
        <v>96</v>
      </c>
      <c r="D21" s="33" t="s">
        <v>93</v>
      </c>
      <c r="E21" s="34">
        <v>0.6</v>
      </c>
      <c r="F21" s="34">
        <v>0</v>
      </c>
      <c r="G21" s="34">
        <v>0.6</v>
      </c>
      <c r="H21" s="6"/>
    </row>
    <row r="22" customHeight="1" spans="1:8">
      <c r="A22" s="33" t="s">
        <v>107</v>
      </c>
      <c r="B22" s="33" t="s">
        <v>108</v>
      </c>
      <c r="C22" s="33" t="s">
        <v>96</v>
      </c>
      <c r="D22" s="33" t="s">
        <v>93</v>
      </c>
      <c r="E22" s="34">
        <v>0.6</v>
      </c>
      <c r="F22" s="34">
        <v>0</v>
      </c>
      <c r="G22" s="34">
        <v>0.6</v>
      </c>
      <c r="H22" s="6"/>
    </row>
    <row r="23" customHeight="1" spans="1:8">
      <c r="A23" s="33" t="s">
        <v>109</v>
      </c>
      <c r="B23" s="33" t="s">
        <v>110</v>
      </c>
      <c r="C23" s="33" t="s">
        <v>96</v>
      </c>
      <c r="D23" s="33" t="s">
        <v>93</v>
      </c>
      <c r="E23" s="34">
        <v>0.7</v>
      </c>
      <c r="F23" s="34">
        <v>0</v>
      </c>
      <c r="G23" s="34">
        <v>0.7</v>
      </c>
      <c r="H23" s="6"/>
    </row>
    <row r="24" customHeight="1" spans="1:8">
      <c r="A24" s="33" t="s">
        <v>111</v>
      </c>
      <c r="B24" s="33" t="s">
        <v>112</v>
      </c>
      <c r="C24" s="33" t="s">
        <v>96</v>
      </c>
      <c r="D24" s="33" t="s">
        <v>93</v>
      </c>
      <c r="E24" s="34">
        <v>4.1</v>
      </c>
      <c r="F24" s="34">
        <v>0</v>
      </c>
      <c r="G24" s="34">
        <v>4.1</v>
      </c>
      <c r="H24" s="6"/>
    </row>
    <row r="25" customHeight="1" spans="1:8">
      <c r="A25" s="33" t="s">
        <v>113</v>
      </c>
      <c r="B25" s="33" t="s">
        <v>114</v>
      </c>
      <c r="C25" s="33" t="s">
        <v>96</v>
      </c>
      <c r="D25" s="33" t="s">
        <v>93</v>
      </c>
      <c r="E25" s="34">
        <v>2.898</v>
      </c>
      <c r="F25" s="34">
        <v>2.79</v>
      </c>
      <c r="G25" s="34">
        <v>0.108</v>
      </c>
      <c r="H25" s="6"/>
    </row>
    <row r="26" customHeight="1" spans="1:8">
      <c r="A26" s="33" t="s">
        <v>115</v>
      </c>
      <c r="B26" s="33" t="s">
        <v>116</v>
      </c>
      <c r="C26" s="33" t="s">
        <v>96</v>
      </c>
      <c r="D26" s="33" t="s">
        <v>93</v>
      </c>
      <c r="E26" s="34">
        <v>1.5</v>
      </c>
      <c r="F26" s="34">
        <v>0</v>
      </c>
      <c r="G26" s="34">
        <v>1.5</v>
      </c>
      <c r="H26" s="6"/>
    </row>
    <row r="27" customHeight="1" spans="1:8">
      <c r="A27" s="33" t="s">
        <v>117</v>
      </c>
      <c r="B27" s="33" t="s">
        <v>118</v>
      </c>
      <c r="C27" s="33" t="s">
        <v>96</v>
      </c>
      <c r="D27" s="33" t="s">
        <v>93</v>
      </c>
      <c r="E27" s="34">
        <v>0.74</v>
      </c>
      <c r="F27" s="34">
        <v>0</v>
      </c>
      <c r="G27" s="34">
        <v>0.74</v>
      </c>
      <c r="H27" s="6"/>
    </row>
    <row r="28" customHeight="1" spans="1:8">
      <c r="A28" s="33" t="s">
        <v>119</v>
      </c>
      <c r="B28" s="33" t="s">
        <v>120</v>
      </c>
      <c r="C28" s="33" t="s">
        <v>35</v>
      </c>
      <c r="D28" s="33" t="s">
        <v>35</v>
      </c>
      <c r="E28" s="34">
        <v>2.01</v>
      </c>
      <c r="F28" s="34">
        <v>2.01</v>
      </c>
      <c r="G28" s="34">
        <v>0</v>
      </c>
      <c r="H28" s="6"/>
    </row>
    <row r="29" customHeight="1" spans="1:8">
      <c r="A29" s="33" t="s">
        <v>121</v>
      </c>
      <c r="B29" s="33" t="s">
        <v>122</v>
      </c>
      <c r="C29" s="33" t="s">
        <v>123</v>
      </c>
      <c r="D29" s="33" t="s">
        <v>124</v>
      </c>
      <c r="E29" s="34">
        <v>0.39</v>
      </c>
      <c r="F29" s="34">
        <v>0.39</v>
      </c>
      <c r="G29" s="34">
        <v>0</v>
      </c>
      <c r="H29" s="6"/>
    </row>
    <row r="30" customHeight="1" spans="1:8">
      <c r="A30" s="33" t="s">
        <v>125</v>
      </c>
      <c r="B30" s="33" t="s">
        <v>126</v>
      </c>
      <c r="C30" s="33" t="s">
        <v>123</v>
      </c>
      <c r="D30" s="33" t="s">
        <v>124</v>
      </c>
      <c r="E30" s="34">
        <v>1.62</v>
      </c>
      <c r="F30" s="34">
        <v>1.62</v>
      </c>
      <c r="G30" s="34">
        <v>0</v>
      </c>
      <c r="H30" s="6"/>
    </row>
    <row r="31" customHeight="1" spans="1:4">
      <c r="A31" s="1"/>
      <c r="B31" s="1"/>
      <c r="C31" s="1"/>
      <c r="D31" s="1"/>
    </row>
    <row r="32" customHeight="1" spans="1:4">
      <c r="A32" s="1"/>
      <c r="B32" s="1"/>
      <c r="C32" s="1"/>
      <c r="D32" s="1"/>
    </row>
    <row r="33" customHeight="1" spans="1:4">
      <c r="A33" s="1"/>
      <c r="B33" s="1"/>
      <c r="C33" s="1"/>
      <c r="D33" s="1"/>
    </row>
    <row r="34" customHeight="1" spans="2:4">
      <c r="B34" s="1"/>
      <c r="C34" s="1"/>
      <c r="D34" s="1"/>
    </row>
    <row r="35" customHeight="1" spans="2:4">
      <c r="B35" s="1"/>
      <c r="C35" s="1"/>
      <c r="D35" s="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F15" sqref="F15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129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130</v>
      </c>
      <c r="B4" s="15"/>
      <c r="C4" s="15" t="s">
        <v>131</v>
      </c>
      <c r="D4" s="15"/>
      <c r="E4" s="15"/>
      <c r="F4" s="15"/>
      <c r="G4" s="15"/>
      <c r="H4" s="15"/>
    </row>
    <row r="5" ht="22.5" customHeight="1" spans="1:8">
      <c r="A5" s="15" t="s">
        <v>132</v>
      </c>
      <c r="B5" s="15" t="s">
        <v>133</v>
      </c>
      <c r="C5" s="15" t="s">
        <v>134</v>
      </c>
      <c r="D5" s="16" t="s">
        <v>133</v>
      </c>
      <c r="E5" s="15" t="s">
        <v>135</v>
      </c>
      <c r="F5" s="15" t="s">
        <v>133</v>
      </c>
      <c r="G5" s="15" t="s">
        <v>136</v>
      </c>
      <c r="H5" s="15" t="s">
        <v>133</v>
      </c>
    </row>
    <row r="6" ht="22.5" customHeight="1" spans="1:8">
      <c r="A6" s="17" t="s">
        <v>137</v>
      </c>
      <c r="B6" s="18">
        <v>0</v>
      </c>
      <c r="C6" s="19" t="s">
        <v>138</v>
      </c>
      <c r="D6" s="20"/>
      <c r="E6" s="21" t="s">
        <v>139</v>
      </c>
      <c r="F6" s="21"/>
      <c r="G6" s="22" t="s">
        <v>140</v>
      </c>
      <c r="H6" s="20"/>
    </row>
    <row r="7" ht="22.5" customHeight="1" spans="1:8">
      <c r="A7" s="23"/>
      <c r="B7" s="18"/>
      <c r="C7" s="19" t="s">
        <v>141</v>
      </c>
      <c r="D7" s="20"/>
      <c r="E7" s="22" t="s">
        <v>142</v>
      </c>
      <c r="F7" s="22"/>
      <c r="G7" s="22" t="s">
        <v>143</v>
      </c>
      <c r="H7" s="20"/>
    </row>
    <row r="8" ht="22.5" customHeight="1" spans="1:10">
      <c r="A8" s="23"/>
      <c r="B8" s="18"/>
      <c r="C8" s="19" t="s">
        <v>144</v>
      </c>
      <c r="D8" s="20"/>
      <c r="E8" s="22" t="s">
        <v>145</v>
      </c>
      <c r="F8" s="22"/>
      <c r="G8" s="22" t="s">
        <v>146</v>
      </c>
      <c r="H8" s="20"/>
      <c r="J8" s="1"/>
    </row>
    <row r="9" ht="22.5" customHeight="1" spans="1:8">
      <c r="A9" s="17"/>
      <c r="B9" s="18"/>
      <c r="C9" s="19" t="s">
        <v>147</v>
      </c>
      <c r="D9" s="20"/>
      <c r="E9" s="22" t="s">
        <v>148</v>
      </c>
      <c r="F9" s="22"/>
      <c r="G9" s="22" t="s">
        <v>149</v>
      </c>
      <c r="H9" s="20"/>
    </row>
    <row r="10" ht="22.5" customHeight="1" spans="1:9">
      <c r="A10" s="17"/>
      <c r="B10" s="18"/>
      <c r="C10" s="19" t="s">
        <v>150</v>
      </c>
      <c r="D10" s="20"/>
      <c r="E10" s="22" t="s">
        <v>151</v>
      </c>
      <c r="F10" s="22"/>
      <c r="G10" s="22" t="s">
        <v>152</v>
      </c>
      <c r="H10" s="20"/>
      <c r="I10" s="1"/>
    </row>
    <row r="11" ht="22.5" customHeight="1" spans="1:9">
      <c r="A11" s="23"/>
      <c r="B11" s="18"/>
      <c r="C11" s="19" t="s">
        <v>153</v>
      </c>
      <c r="D11" s="20"/>
      <c r="E11" s="22" t="s">
        <v>154</v>
      </c>
      <c r="F11" s="22"/>
      <c r="G11" s="22" t="s">
        <v>155</v>
      </c>
      <c r="H11" s="20"/>
      <c r="I11" s="1"/>
    </row>
    <row r="12" ht="22.5" customHeight="1" spans="1:9">
      <c r="A12" s="23"/>
      <c r="B12" s="18"/>
      <c r="C12" s="19" t="s">
        <v>156</v>
      </c>
      <c r="D12" s="20"/>
      <c r="E12" s="22" t="s">
        <v>142</v>
      </c>
      <c r="F12" s="22"/>
      <c r="G12" s="22" t="s">
        <v>157</v>
      </c>
      <c r="H12" s="20"/>
      <c r="I12" s="1"/>
    </row>
    <row r="13" ht="22.5" customHeight="1" spans="1:9">
      <c r="A13" s="24"/>
      <c r="B13" s="18"/>
      <c r="C13" s="19" t="s">
        <v>158</v>
      </c>
      <c r="D13" s="20"/>
      <c r="E13" s="22" t="s">
        <v>145</v>
      </c>
      <c r="F13" s="22"/>
      <c r="G13" s="22" t="s">
        <v>159</v>
      </c>
      <c r="H13" s="20"/>
      <c r="I13" s="1"/>
    </row>
    <row r="14" ht="22.5" customHeight="1" spans="1:8">
      <c r="A14" s="24"/>
      <c r="B14" s="18"/>
      <c r="C14" s="19" t="s">
        <v>160</v>
      </c>
      <c r="D14" s="20"/>
      <c r="E14" s="22" t="s">
        <v>148</v>
      </c>
      <c r="F14" s="22"/>
      <c r="G14" s="22" t="s">
        <v>161</v>
      </c>
      <c r="H14" s="20"/>
    </row>
    <row r="15" ht="22.5" customHeight="1" spans="1:8">
      <c r="A15" s="24"/>
      <c r="B15" s="18"/>
      <c r="C15" s="19" t="s">
        <v>162</v>
      </c>
      <c r="D15" s="20"/>
      <c r="E15" s="22" t="s">
        <v>163</v>
      </c>
      <c r="F15" s="22"/>
      <c r="G15" s="22" t="s">
        <v>164</v>
      </c>
      <c r="H15" s="20"/>
    </row>
    <row r="16" ht="22.5" customHeight="1" spans="1:10">
      <c r="A16" s="6"/>
      <c r="B16" s="25"/>
      <c r="C16" s="19" t="s">
        <v>165</v>
      </c>
      <c r="D16" s="20"/>
      <c r="E16" s="22" t="s">
        <v>166</v>
      </c>
      <c r="F16" s="22"/>
      <c r="G16" s="22" t="s">
        <v>167</v>
      </c>
      <c r="H16" s="20"/>
      <c r="J16" s="1"/>
    </row>
    <row r="17" ht="22.5" customHeight="1" spans="1:8">
      <c r="A17" s="26"/>
      <c r="B17" s="25"/>
      <c r="C17" s="19" t="s">
        <v>168</v>
      </c>
      <c r="D17" s="20"/>
      <c r="E17" s="22" t="s">
        <v>169</v>
      </c>
      <c r="F17" s="22"/>
      <c r="G17" s="22" t="s">
        <v>168</v>
      </c>
      <c r="H17" s="20"/>
    </row>
    <row r="18" ht="22.5" customHeight="1" spans="1:8">
      <c r="A18" s="26"/>
      <c r="B18" s="25"/>
      <c r="C18" s="19" t="s">
        <v>170</v>
      </c>
      <c r="D18" s="20"/>
      <c r="E18" s="22" t="s">
        <v>171</v>
      </c>
      <c r="F18" s="22"/>
      <c r="G18" s="22" t="s">
        <v>172</v>
      </c>
      <c r="H18" s="20"/>
    </row>
    <row r="19" ht="22.5" customHeight="1" spans="1:8">
      <c r="A19" s="24"/>
      <c r="B19" s="25"/>
      <c r="C19" s="19" t="s">
        <v>173</v>
      </c>
      <c r="D19" s="20"/>
      <c r="E19" s="22" t="s">
        <v>174</v>
      </c>
      <c r="F19" s="22"/>
      <c r="G19" s="22" t="s">
        <v>175</v>
      </c>
      <c r="H19" s="20"/>
    </row>
    <row r="20" ht="22.5" customHeight="1" spans="1:8">
      <c r="A20" s="24"/>
      <c r="B20" s="18"/>
      <c r="C20" s="19"/>
      <c r="D20" s="20"/>
      <c r="E20" s="22" t="s">
        <v>176</v>
      </c>
      <c r="F20" s="22"/>
      <c r="G20" s="22" t="s">
        <v>177</v>
      </c>
      <c r="H20" s="20"/>
    </row>
    <row r="21" ht="22.5" customHeight="1" spans="1:8">
      <c r="A21" s="6"/>
      <c r="B21" s="18"/>
      <c r="C21" s="26"/>
      <c r="D21" s="20"/>
      <c r="E21" s="22" t="s">
        <v>178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179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180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181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182</v>
      </c>
      <c r="B27" s="25">
        <f>SUM(B6,B9,B10,B12,B13,B14,B15)</f>
        <v>0</v>
      </c>
      <c r="C27" s="16" t="s">
        <v>183</v>
      </c>
      <c r="D27" s="28">
        <f>SUM(D6:D20)</f>
        <v>0</v>
      </c>
      <c r="E27" s="16" t="s">
        <v>183</v>
      </c>
      <c r="F27" s="16"/>
      <c r="G27" s="16" t="s">
        <v>183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B8" sqref="B8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184</v>
      </c>
      <c r="B2" s="2"/>
      <c r="C2" s="2"/>
    </row>
    <row r="3" ht="22.5" customHeight="1"/>
    <row r="4" ht="22.5" customHeight="1" spans="1:3">
      <c r="A4" s="3" t="s">
        <v>185</v>
      </c>
      <c r="B4" s="4" t="s">
        <v>186</v>
      </c>
      <c r="C4" s="3" t="s">
        <v>187</v>
      </c>
    </row>
    <row r="5" ht="15.75" customHeight="1" spans="1:3">
      <c r="A5" s="5"/>
      <c r="B5" s="5"/>
      <c r="C5" s="5"/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KingSun</cp:lastModifiedBy>
  <cp:revision>1</cp:revision>
  <dcterms:created xsi:type="dcterms:W3CDTF">2018-01-09T01:56:00Z</dcterms:created>
  <dcterms:modified xsi:type="dcterms:W3CDTF">2021-03-30T08:07:55Z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