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2" firstSheet="3" activeTab="10"/>
  </bookViews>
  <sheets>
    <sheet name="报表封面" sheetId="17" r:id="rId1"/>
    <sheet name="目录" sheetId="18" r:id="rId2"/>
    <sheet name="收支总表" sheetId="2" r:id="rId3"/>
    <sheet name="收入总表" sheetId="3" r:id="rId4"/>
    <sheet name="支出总表" sheetId="4" r:id="rId5"/>
    <sheet name="财政拨款收支总表" sheetId="15" r:id="rId6"/>
    <sheet name="一般公共预算财政拨款支出明细表" sheetId="5" r:id="rId7"/>
    <sheet name="一般公共预算财政拨款基本支出表" sheetId="6" r:id="rId8"/>
    <sheet name="一般公共预算拨款“三公”经费及会议费、培训费支出预算表" sheetId="11" r:id="rId9"/>
    <sheet name="政府性基金收支表" sheetId="7" r:id="rId10"/>
    <sheet name="国有资本经营财政拨款支出" sheetId="16" r:id="rId11"/>
    <sheet name="Sheet1" sheetId="19" r:id="rId12"/>
  </sheets>
  <definedNames>
    <definedName name="_xlnm.Print_Area" localSheetId="2">收支总表!$A$1:$D$35</definedName>
    <definedName name="_xlnm.Print_Titles" localSheetId="5">财政拨款收支总表!$1:$5</definedName>
    <definedName name="_xlnm.Print_Titles" localSheetId="3">收入总表!$1:$5</definedName>
    <definedName name="_xlnm.Print_Titles" localSheetId="2">收支总表!$1:$5</definedName>
    <definedName name="_xlnm.Print_Titles" localSheetId="8">一般公共预算拨款“三公”经费及会议费、培训费支出预算表!$1:$7</definedName>
    <definedName name="_xlnm.Print_Titles" localSheetId="7">一般公共预算财政拨款基本支出表!$1:$5</definedName>
    <definedName name="_xlnm.Print_Titles" localSheetId="6">一般公共预算财政拨款支出明细表!$1:$5</definedName>
    <definedName name="_xlnm.Print_Titles" localSheetId="9">政府性基金收支表!$1:$4</definedName>
    <definedName name="_xlnm.Print_Titles" localSheetId="4">支出总表!$1:$5</definedName>
  </definedNames>
  <calcPr calcId="144525"/>
</workbook>
</file>

<file path=xl/sharedStrings.xml><?xml version="1.0" encoding="utf-8"?>
<sst xmlns="http://schemas.openxmlformats.org/spreadsheetml/2006/main" count="767" uniqueCount="360">
  <si>
    <t>附件2</t>
  </si>
  <si>
    <t>2021年部门决算公开报表</t>
  </si>
  <si>
    <t xml:space="preserve"> </t>
  </si>
  <si>
    <t xml:space="preserve">            部门名称：</t>
  </si>
  <si>
    <t>商洛市人才市场管理委员会办公室</t>
  </si>
  <si>
    <t xml:space="preserve">            保密审查情况：
 </t>
  </si>
  <si>
    <t xml:space="preserve">            部门主要负责人审签情况：舒建宏</t>
  </si>
  <si>
    <t>目录</t>
  </si>
  <si>
    <t>序号</t>
  </si>
  <si>
    <t>表   名</t>
  </si>
  <si>
    <t>是否空表</t>
  </si>
  <si>
    <t>表格为空的理由</t>
  </si>
  <si>
    <t>表1</t>
  </si>
  <si>
    <t>收入支出决算总表</t>
  </si>
  <si>
    <t>否</t>
  </si>
  <si>
    <t>表2</t>
  </si>
  <si>
    <t>收入决算总表</t>
  </si>
  <si>
    <t>表3</t>
  </si>
  <si>
    <t>支出决算总表</t>
  </si>
  <si>
    <t>表4</t>
  </si>
  <si>
    <t>财政拨款收入支出决算总表</t>
  </si>
  <si>
    <t>表5</t>
  </si>
  <si>
    <t>一般公共预算财政拨款支出决算表</t>
  </si>
  <si>
    <t>表6</t>
  </si>
  <si>
    <t>一般公共预算财政拨款基本支出决算表</t>
  </si>
  <si>
    <t>表7</t>
  </si>
  <si>
    <t>一般公共预算财政拨款“三公”经费及会议费、培训费</t>
  </si>
  <si>
    <t>是</t>
  </si>
  <si>
    <t>不涉及</t>
  </si>
  <si>
    <t>表8</t>
  </si>
  <si>
    <t>政府性基金预算财政拨款收入支出决算表</t>
  </si>
  <si>
    <t>表9</t>
  </si>
  <si>
    <t>国有资本经营预算财政拨款支出决算表</t>
  </si>
  <si>
    <t>公开01表</t>
  </si>
  <si>
    <t>预算单位名称：商洛市人才市场管理委员会办公室</t>
  </si>
  <si>
    <t>单位：万元</t>
  </si>
  <si>
    <t>收    入</t>
  </si>
  <si>
    <t>支    出</t>
  </si>
  <si>
    <t>项    目</t>
  </si>
  <si>
    <t>决算数</t>
  </si>
  <si>
    <t>项目</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</si>
  <si>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</si>
  <si>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</si>
  <si>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</si>
  <si>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</si>
  <si>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</si>
  <si>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</si>
  <si>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</si>
  <si>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</si>
  <si>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</si>
  <si>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</si>
  <si>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</si>
  <si>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</si>
  <si>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</si>
  <si>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</si>
  <si>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</si>
  <si>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</si>
  <si>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</si>
  <si>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9、卫生健康支出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</si>
  <si>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</si>
  <si>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</si>
  <si>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</si>
  <si>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</si>
  <si>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</si>
  <si>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</si>
  <si>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</si>
  <si>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</si>
  <si>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</si>
  <si>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18、自然资源海洋气象等支出</t>
  </si>
  <si>
    <t xml:space="preserve">  19、住房保障支出</t>
  </si>
  <si>
    <t xml:space="preserve">  20、油物资储备支出</t>
  </si>
  <si>
    <r>
      <rPr>
        <sz val="10"/>
        <rFont val="宋体"/>
        <charset val="134"/>
      </rPr>
      <t xml:space="preserve">  </t>
    </r>
    <r>
      <rPr>
        <sz val="10"/>
        <rFont val="宋体"/>
        <charset val="134"/>
      </rPr>
      <t>21.</t>
    </r>
    <r>
      <rPr>
        <sz val="10"/>
        <rFont val="宋体"/>
        <charset val="134"/>
      </rPr>
      <t>国有资本经营预算支出</t>
    </r>
  </si>
  <si>
    <t xml:space="preserve">  22.灾害防治及应急管理支出</t>
  </si>
  <si>
    <t xml:space="preserve">  23.其他支出</t>
  </si>
  <si>
    <t>本年收入合计</t>
  </si>
  <si>
    <t>本年支出合计</t>
  </si>
  <si>
    <t>用事业基金弥补收支差额</t>
  </si>
  <si>
    <t xml:space="preserve">    结余分配 </t>
  </si>
  <si>
    <t xml:space="preserve">       年初结转和结余</t>
  </si>
  <si>
    <t xml:space="preserve">    年末结转和结余</t>
  </si>
  <si>
    <t>收入总计</t>
  </si>
  <si>
    <t>支出总计</t>
  </si>
  <si>
    <t>注：1、本表反映部门本年度的总收支和年末结转结余情况。</t>
  </si>
  <si>
    <r>
      <rPr>
        <sz val="8.5"/>
        <rFont val="宋体"/>
        <charset val="134"/>
      </rPr>
      <t xml:space="preserve">  </t>
    </r>
    <r>
      <rPr>
        <sz val="10"/>
        <rFont val="宋体"/>
        <charset val="134"/>
      </rPr>
      <t xml:space="preserve">   2、本表计量单位为万元，项目存在尾差，是报表转换时四舍五入问题，可以忽略不计。</t>
    </r>
  </si>
  <si>
    <t>公开02表</t>
  </si>
  <si>
    <t>财政拨款收入</t>
  </si>
  <si>
    <t>一般公共预算拨款</t>
  </si>
  <si>
    <t>政府性基金拨款</t>
  </si>
  <si>
    <t>上级补助收入</t>
  </si>
  <si>
    <t>事业收入</t>
  </si>
  <si>
    <t>经营收入</t>
  </si>
  <si>
    <t>附属单位上缴收入</t>
  </si>
  <si>
    <t>其他收入</t>
  </si>
  <si>
    <t>功能分类科目编码</t>
  </si>
  <si>
    <t>科目名称</t>
  </si>
  <si>
    <t>小计</t>
  </si>
  <si>
    <t>其中：教育收费</t>
  </si>
  <si>
    <t>合计</t>
  </si>
  <si>
    <t>208</t>
  </si>
  <si>
    <t>社会保障和就业支出</t>
  </si>
  <si>
    <t>20801</t>
  </si>
  <si>
    <t>人力资源和社会保障管理事务</t>
  </si>
  <si>
    <t>2080101</t>
  </si>
  <si>
    <t xml:space="preserve">  行政运行</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</si>
  <si>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</si>
  <si>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</si>
  <si>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</si>
  <si>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</si>
  <si>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</si>
  <si>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</si>
  <si>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</si>
  <si>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</si>
  <si>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</si>
  <si>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</si>
  <si>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</si>
  <si>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</si>
  <si>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</si>
  <si>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</si>
  <si>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</si>
  <si>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</si>
  <si>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</si>
  <si>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</si>
  <si>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</si>
  <si>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</si>
  <si>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22999</t>
  </si>
  <si>
    <t>2299999</t>
  </si>
  <si>
    <t xml:space="preserve">  其他支出</t>
  </si>
  <si>
    <t>注：1、本表反映部门本年度取得的各项收入情况。</t>
  </si>
  <si>
    <t xml:space="preserve">    2、本表计量单位为万元，项目存在尾差，是报表转换时四舍五入问题，可以忽略不计。</t>
  </si>
  <si>
    <t>公开03表</t>
  </si>
  <si>
    <t>基本支出</t>
  </si>
  <si>
    <t>项目支出</t>
  </si>
  <si>
    <t>上缴上级支出</t>
  </si>
  <si>
    <t>经营支出</t>
  </si>
  <si>
    <t>对附属单位补助支出</t>
  </si>
  <si>
    <t/>
  </si>
  <si>
    <t>2080199</t>
  </si>
  <si>
    <t xml:space="preserve">  其他人力资源和社会保障管理事务支出</t>
  </si>
  <si>
    <t>注：1、本表反映部门本年度各项支出情况。</t>
  </si>
  <si>
    <t xml:space="preserve">     2、本表计量单位为万元，项目存在尾差，是报表转换时四舍五入问题，可以忽略不计。</t>
  </si>
  <si>
    <t>公开04表</t>
  </si>
  <si>
    <t>收入</t>
  </si>
  <si>
    <t>支出</t>
  </si>
  <si>
    <t>一般公共预算财政拨款</t>
  </si>
  <si>
    <t>政府性基金预算财政拨款</t>
  </si>
  <si>
    <t xml:space="preserve">国有资本经营预算财政拨款
</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</si>
  <si>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</si>
  <si>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</si>
  <si>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</si>
  <si>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</si>
  <si>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</si>
  <si>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</si>
  <si>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</si>
  <si>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 xml:space="preserve">国有资本经营
财政拨款
</t>
  </si>
  <si>
    <t>注：1、本表反映部门本年度一般公共预算财政拨款、政府性基金预算财政拨款和国有资本经营预算财政拨款的总收支和年末结转结余情况。</t>
  </si>
  <si>
    <t>一般公共预算财政拨款支出决算表（按功能分类科目）</t>
  </si>
  <si>
    <t>公开05表</t>
  </si>
  <si>
    <t>备注</t>
  </si>
  <si>
    <t>人员经费</t>
  </si>
  <si>
    <t>公用经费</t>
  </si>
  <si>
    <t>注：1、本表反映部门本年度一般公共预算财政拨款实际支出情况。</t>
  </si>
  <si>
    <t>一般公共预算财政拨款基本支出决算表（按经济分类科目）</t>
  </si>
  <si>
    <t>公开06表</t>
  </si>
  <si>
    <t>经济分类科目编码</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</si>
  <si>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</si>
  <si>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</si>
  <si>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</si>
  <si>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</si>
  <si>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</si>
  <si>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</si>
  <si>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</si>
  <si>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</si>
  <si>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</si>
  <si>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</si>
  <si>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</si>
  <si>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</si>
  <si>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</si>
  <si>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</si>
  <si>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</si>
  <si>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</si>
  <si>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</si>
  <si>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</si>
  <si>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</si>
  <si>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</si>
  <si>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</si>
  <si>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</si>
  <si>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</si>
  <si>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</si>
  <si>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</si>
  <si>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</si>
  <si>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</si>
  <si>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</si>
  <si>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</si>
  <si>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</si>
  <si>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</si>
  <si>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</si>
  <si>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</si>
  <si>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</si>
  <si>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</si>
  <si>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</si>
  <si>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</si>
  <si>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</si>
  <si>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</si>
  <si>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</si>
  <si>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</si>
  <si>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</si>
  <si>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</si>
  <si>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</si>
  <si>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</si>
  <si>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</si>
  <si>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</si>
  <si>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</si>
  <si>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</si>
  <si>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</si>
  <si>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</si>
  <si>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</si>
  <si>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</si>
  <si>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</si>
  <si>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</si>
  <si>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</si>
  <si>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</si>
  <si>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</si>
  <si>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</si>
  <si>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</si>
  <si>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</si>
  <si>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</si>
  <si>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</si>
  <si>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</si>
  <si>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</si>
  <si>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</si>
  <si>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</si>
  <si>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</si>
  <si>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</si>
  <si>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</si>
  <si>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</si>
  <si>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</si>
  <si>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</si>
  <si>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</si>
  <si>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</si>
  <si>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</si>
  <si>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</si>
  <si>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</si>
  <si>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</si>
  <si>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</si>
  <si>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</si>
  <si>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</si>
  <si>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</si>
  <si>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</si>
  <si>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</si>
  <si>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</si>
  <si>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</si>
  <si>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</si>
  <si>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</si>
  <si>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</si>
  <si>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</si>
  <si>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</si>
  <si>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</si>
  <si>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</si>
  <si>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</si>
  <si>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</si>
  <si>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</si>
  <si>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</si>
  <si>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</si>
  <si>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</si>
  <si>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</si>
  <si>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</si>
  <si>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</si>
  <si>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</si>
  <si>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</si>
  <si>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</si>
  <si>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</si>
  <si>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</si>
  <si>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其他对个人和家庭的补助</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</si>
  <si>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</si>
  <si>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</si>
  <si>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</si>
  <si>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</si>
  <si>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</si>
  <si>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</si>
  <si>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</si>
  <si>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</si>
  <si>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</si>
  <si>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</si>
  <si>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</si>
  <si>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</si>
  <si>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</si>
  <si>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</si>
  <si>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</si>
  <si>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</si>
  <si>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</si>
  <si>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</si>
  <si>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</si>
  <si>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</si>
  <si>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</si>
  <si>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</si>
  <si>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</si>
  <si>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</si>
  <si>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</si>
  <si>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</si>
  <si>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</si>
  <si>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</si>
  <si>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</si>
  <si>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</si>
  <si>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</si>
  <si>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</si>
  <si>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</si>
  <si>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</si>
  <si>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</si>
  <si>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</si>
  <si>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</si>
  <si>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</si>
  <si>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</si>
  <si>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</si>
  <si>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</si>
  <si>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</si>
  <si>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</si>
  <si>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</si>
  <si>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</si>
  <si>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</si>
  <si>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</si>
  <si>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</si>
  <si>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</si>
  <si>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</si>
  <si>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</si>
  <si>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</si>
  <si>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</si>
  <si>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</si>
  <si>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</si>
  <si>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</si>
  <si>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</si>
  <si>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</si>
  <si>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</si>
  <si>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</si>
  <si>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</si>
  <si>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</si>
  <si>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</si>
  <si>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</si>
  <si>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注：1、本表反映部门本年度一般公共预算财政拨款基本支出明细情况。</t>
  </si>
  <si>
    <t>公开07表</t>
  </si>
  <si>
    <t>预算单位名称：</t>
  </si>
  <si>
    <t xml:space="preserve">项目
</t>
  </si>
  <si>
    <t>一般公共预算财政拨款安排的“三公”经费</t>
  </si>
  <si>
    <t>会议费</t>
  </si>
  <si>
    <t>培训费</t>
  </si>
  <si>
    <t>因公出国（境）费用</t>
  </si>
  <si>
    <t>公务接待费</t>
  </si>
  <si>
    <t>公务用车购置及运行维护费</t>
  </si>
  <si>
    <t>公务用车购置费</t>
  </si>
  <si>
    <t>公务用车运行维护费</t>
  </si>
  <si>
    <t>预算数</t>
  </si>
  <si>
    <t xml:space="preserve">注：本表反映部门本年度一般公共预算财政拨款“三公”经费、会议费、培训费的预算数和实际支出。预算数为全年预算数，反映按规定程序调整后的预算数；决算数是包括当年一般公共预算财政拨款和以前年度结转资金安排的实际支出。本表金额转换为万元时，因四舍五入可能存在尾差。
</t>
  </si>
  <si>
    <t>公开08表</t>
  </si>
  <si>
    <t>年初结转和结余</t>
  </si>
  <si>
    <t>本年收入</t>
  </si>
  <si>
    <t>本年支出</t>
  </si>
  <si>
    <t>年末结转和结余</t>
  </si>
  <si>
    <t>注：1、本表反映部门本年度政府性基金预算财政拨款收入支出及结转和结余情况。</t>
  </si>
  <si>
    <t xml:space="preserve">    2、以上报表，计量单位为万元，项目存在尾差，是报表转换时四舍五入问题，可以忽略不计。</t>
  </si>
  <si>
    <r>
      <rPr>
        <sz val="12"/>
        <rFont val="宋体"/>
        <charset val="134"/>
      </rPr>
      <t xml:space="preserve">                        </t>
    </r>
    <r>
      <rPr>
        <sz val="10.5"/>
        <rFont val="宋体"/>
        <charset val="134"/>
      </rPr>
      <t xml:space="preserve">                                                </t>
    </r>
    <r>
      <rPr>
        <b/>
        <sz val="10.5"/>
        <rFont val="宋体"/>
        <charset val="134"/>
      </rPr>
      <t>公开09表</t>
    </r>
  </si>
  <si>
    <t>预算单位名称： 商洛市人才市场管理委员会办公室                                                                           金额单位：万元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</si>
</sst>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9"/>
      <name val="宋体"/>
      <charset val="134"/>
    </font>
    <font>
      <sz val="22"/>
      <color rgb="FF000000"/>
      <name val="黑体"/>
      <charset val="134"/>
    </font>
    <font>
      <b/>
      <sz val="22"/>
      <name val="宋体"/>
      <charset val="134"/>
    </font>
    <font>
      <sz val="12"/>
      <name val="宋体"/>
      <charset val="134"/>
    </font>
    <font>
      <b/>
      <sz val="12"/>
      <name val="宋体"/>
      <charset val="134"/>
    </font>
    <font>
      <b/>
      <sz val="9"/>
      <name val="宋体"/>
      <charset val="134"/>
    </font>
    <font>
      <b/>
      <sz val="10.5"/>
      <color rgb="FF000000"/>
      <name val="宋体"/>
      <charset val="134"/>
    </font>
    <font>
      <sz val="10.5"/>
      <color rgb="FF000000"/>
      <name val="宋体"/>
      <charset val="134"/>
    </font>
    <font>
      <b/>
      <sz val="20"/>
      <name val="宋体"/>
      <charset val="134"/>
    </font>
    <font>
      <b/>
      <sz val="10"/>
      <name val="宋体"/>
      <charset val="134"/>
    </font>
    <font>
      <sz val="10"/>
      <name val="宋体"/>
      <charset val="134"/>
    </font>
    <font>
      <sz val="6"/>
      <name val="宋体"/>
      <charset val="134"/>
    </font>
    <font>
      <sz val="11"/>
      <color indexed="8"/>
      <name val="宋体"/>
      <charset val="134"/>
    </font>
    <font>
      <sz val="8.5"/>
      <name val="宋体"/>
      <charset val="134"/>
    </font>
    <font>
      <sz val="18"/>
      <name val="宋体"/>
      <charset val="134"/>
    </font>
    <font>
      <sz val="10"/>
      <name val="Calibri"/>
      <charset val="134"/>
    </font>
    <font>
      <sz val="12"/>
      <name val="宋体"/>
      <charset val="134"/>
      <scheme val="major"/>
    </font>
    <font>
      <sz val="12"/>
      <name val="Calibri"/>
      <charset val="134"/>
    </font>
    <font>
      <sz val="12"/>
      <name val="黑体"/>
      <charset val="134"/>
    </font>
    <font>
      <sz val="9"/>
      <name val="方正小标宋简体"/>
      <charset val="134"/>
    </font>
    <font>
      <sz val="47.5"/>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name val="宋体"/>
      <charset val="134"/>
    </font>
    <font>
      <b/>
      <sz val="10.5"/>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3"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9" borderId="0" applyNumberFormat="0" applyBorder="0" applyAlignment="0" applyProtection="0">
      <alignment vertical="center"/>
    </xf>
    <xf numFmtId="0" fontId="28" fillId="0" borderId="16" applyNumberFormat="0" applyFill="0" applyAlignment="0" applyProtection="0">
      <alignment vertical="center"/>
    </xf>
    <xf numFmtId="0" fontId="25" fillId="10" borderId="0" applyNumberFormat="0" applyBorder="0" applyAlignment="0" applyProtection="0">
      <alignment vertical="center"/>
    </xf>
    <xf numFmtId="0" fontId="34" fillId="11" borderId="17" applyNumberFormat="0" applyAlignment="0" applyProtection="0">
      <alignment vertical="center"/>
    </xf>
    <xf numFmtId="0" fontId="35" fillId="11" borderId="13" applyNumberFormat="0" applyAlignment="0" applyProtection="0">
      <alignment vertical="center"/>
    </xf>
    <xf numFmtId="0" fontId="36" fillId="12" borderId="1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cellStyleXfs>
  <cellXfs count="139">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4" fillId="0" borderId="0" xfId="0" applyFont="1" applyBorder="1" applyAlignment="1">
      <alignment horizontal="left"/>
    </xf>
    <xf numFmtId="0" fontId="5" fillId="0" borderId="0" xfId="0" applyFont="1" applyBorder="1" applyAlignment="1">
      <alignment horizontal="left"/>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justify" wrapText="1"/>
    </xf>
    <xf numFmtId="0" fontId="7" fillId="0" borderId="1" xfId="0" applyFont="1" applyBorder="1" applyAlignment="1">
      <alignment horizontal="right" wrapText="1"/>
    </xf>
    <xf numFmtId="0" fontId="7" fillId="0" borderId="1" xfId="0" applyFont="1" applyBorder="1" applyAlignment="1">
      <alignment horizontal="left" wrapText="1"/>
    </xf>
    <xf numFmtId="0" fontId="8" fillId="0" borderId="0" xfId="0" applyFont="1" applyFill="1" applyAlignment="1">
      <alignment horizontal="center" vertical="center"/>
    </xf>
    <xf numFmtId="0" fontId="9" fillId="0" borderId="0" xfId="0" applyFont="1" applyFill="1" applyAlignment="1">
      <alignment horizontal="right" vertical="center"/>
    </xf>
    <xf numFmtId="0" fontId="9" fillId="0" borderId="2" xfId="0" applyNumberFormat="1" applyFont="1" applyFill="1" applyBorder="1" applyAlignment="1" applyProtection="1">
      <alignment horizontal="left" vertical="center"/>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left" vertical="center"/>
    </xf>
    <xf numFmtId="0" fontId="9" fillId="0" borderId="0" xfId="0" applyFont="1" applyFill="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10" fillId="0" borderId="1" xfId="0" applyNumberFormat="1" applyFont="1" applyFill="1" applyBorder="1" applyAlignment="1" applyProtection="1">
      <alignment horizontal="left" vertical="center"/>
    </xf>
    <xf numFmtId="49" fontId="0" fillId="0" borderId="1" xfId="0" applyNumberFormat="1" applyFont="1" applyFill="1" applyBorder="1" applyAlignment="1" applyProtection="1">
      <alignment horizontal="left" vertical="center"/>
    </xf>
    <xf numFmtId="4" fontId="10" fillId="0" borderId="1" xfId="0" applyNumberFormat="1" applyFont="1" applyFill="1" applyBorder="1" applyAlignment="1" applyProtection="1">
      <alignment horizontal="right" vertical="center"/>
    </xf>
    <xf numFmtId="0" fontId="10" fillId="0" borderId="1" xfId="0" applyNumberFormat="1" applyFont="1" applyFill="1" applyBorder="1" applyAlignment="1">
      <alignment horizontal="center" vertical="center"/>
    </xf>
    <xf numFmtId="4" fontId="10" fillId="0" borderId="1" xfId="0" applyNumberFormat="1" applyFont="1" applyFill="1" applyBorder="1" applyAlignment="1" applyProtection="1">
      <alignment horizontal="center" vertical="center" wrapText="1"/>
    </xf>
    <xf numFmtId="4" fontId="10" fillId="0" borderId="1" xfId="0" applyNumberFormat="1" applyFont="1" applyFill="1" applyBorder="1" applyAlignment="1" applyProtection="1">
      <alignment horizontal="right" vertical="center" wrapText="1"/>
    </xf>
    <xf numFmtId="49" fontId="11"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vertical="center"/>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0" fontId="9" fillId="0" borderId="1" xfId="0" applyFont="1" applyFill="1" applyBorder="1" applyAlignment="1">
      <alignment horizontal="left" vertical="center"/>
    </xf>
    <xf numFmtId="0" fontId="10" fillId="0" borderId="1" xfId="0" applyFont="1" applyFill="1" applyBorder="1"/>
    <xf numFmtId="4" fontId="10" fillId="0" borderId="1" xfId="0" applyNumberFormat="1" applyFont="1" applyFill="1" applyBorder="1" applyAlignment="1">
      <alignment horizontal="right" vertical="center"/>
    </xf>
    <xf numFmtId="0" fontId="10" fillId="0" borderId="1" xfId="0" applyFont="1" applyBorder="1"/>
    <xf numFmtId="0" fontId="10" fillId="0" borderId="5" xfId="0" applyFont="1" applyBorder="1" applyAlignment="1">
      <alignment horizontal="left"/>
    </xf>
    <xf numFmtId="0" fontId="10" fillId="0" borderId="0" xfId="0" applyNumberFormat="1" applyFont="1" applyFill="1" applyBorder="1" applyAlignment="1">
      <alignment horizontal="left"/>
    </xf>
    <xf numFmtId="0" fontId="0" fillId="0" borderId="0" xfId="0" applyFill="1"/>
    <xf numFmtId="0" fontId="8" fillId="0"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0" borderId="0" xfId="0" applyNumberFormat="1" applyFont="1" applyFill="1" applyAlignment="1" applyProtection="1">
      <alignment vertical="center"/>
    </xf>
    <xf numFmtId="0" fontId="9" fillId="0" borderId="3" xfId="0" applyFont="1" applyBorder="1" applyAlignment="1">
      <alignment horizontal="center" wrapText="1"/>
    </xf>
    <xf numFmtId="0" fontId="9" fillId="0" borderId="1" xfId="0" applyNumberFormat="1" applyFont="1" applyFill="1" applyBorder="1" applyAlignment="1" applyProtection="1">
      <alignment horizontal="center" vertical="center" wrapText="1"/>
    </xf>
    <xf numFmtId="0" fontId="9" fillId="0" borderId="10" xfId="0" applyFont="1" applyBorder="1" applyAlignment="1">
      <alignment horizontal="center" wrapText="1"/>
    </xf>
    <xf numFmtId="0" fontId="9" fillId="0" borderId="7" xfId="0" applyFont="1" applyBorder="1" applyAlignment="1">
      <alignment horizontal="center" wrapText="1"/>
    </xf>
    <xf numFmtId="0" fontId="10"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4" fontId="12" fillId="0" borderId="11" xfId="0" applyNumberFormat="1" applyFont="1" applyBorder="1" applyAlignment="1">
      <alignment horizontal="right" vertical="center" shrinkToFit="1"/>
    </xf>
    <xf numFmtId="49" fontId="10" fillId="0" borderId="1" xfId="0" applyNumberFormat="1" applyFont="1" applyFill="1" applyBorder="1" applyAlignment="1" applyProtection="1">
      <alignment horizontal="left" vertical="center" wrapText="1"/>
    </xf>
    <xf numFmtId="0" fontId="12" fillId="0" borderId="11" xfId="0" applyFont="1" applyBorder="1" applyAlignment="1">
      <alignment horizontal="left" vertical="center" shrinkToFit="1"/>
    </xf>
    <xf numFmtId="0" fontId="12" fillId="0" borderId="11" xfId="0" applyFont="1" applyBorder="1" applyAlignment="1">
      <alignment horizontal="right" vertical="center" shrinkToFit="1"/>
    </xf>
    <xf numFmtId="49" fontId="10" fillId="0" borderId="1" xfId="0" applyNumberFormat="1" applyFont="1" applyFill="1" applyBorder="1" applyAlignment="1" applyProtection="1">
      <alignment horizontal="right" vertical="center"/>
    </xf>
    <xf numFmtId="0" fontId="12" fillId="0" borderId="12" xfId="0" applyFont="1" applyBorder="1" applyAlignment="1">
      <alignment horizontal="left" vertical="center" shrinkToFit="1"/>
    </xf>
    <xf numFmtId="0" fontId="12" fillId="0" borderId="12" xfId="0" applyFont="1" applyBorder="1" applyAlignment="1">
      <alignment horizontal="right" vertical="center" shrinkToFit="1"/>
    </xf>
    <xf numFmtId="176" fontId="9" fillId="0" borderId="7" xfId="0" applyNumberFormat="1" applyFont="1" applyFill="1" applyBorder="1" applyAlignment="1">
      <alignment horizontal="right" vertical="center" wrapText="1"/>
    </xf>
    <xf numFmtId="0" fontId="9" fillId="0" borderId="7" xfId="0" applyNumberFormat="1" applyFont="1" applyFill="1" applyBorder="1" applyAlignment="1">
      <alignment horizontal="right" vertical="center" wrapText="1"/>
    </xf>
    <xf numFmtId="177" fontId="9" fillId="0" borderId="7" xfId="0" applyNumberFormat="1" applyFont="1" applyFill="1" applyBorder="1" applyAlignment="1">
      <alignment horizontal="right" vertical="center" wrapText="1"/>
    </xf>
    <xf numFmtId="0" fontId="13" fillId="0" borderId="0" xfId="0" applyFont="1"/>
    <xf numFmtId="0" fontId="10" fillId="0" borderId="0" xfId="0" applyFont="1" applyAlignment="1">
      <alignment horizontal="left"/>
    </xf>
    <xf numFmtId="49" fontId="10" fillId="0" borderId="1"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horizontal="center" vertical="center"/>
    </xf>
    <xf numFmtId="4" fontId="12" fillId="0" borderId="1" xfId="0" applyNumberFormat="1" applyFont="1" applyBorder="1" applyAlignment="1">
      <alignment horizontal="right" vertical="center" shrinkToFit="1"/>
    </xf>
    <xf numFmtId="0" fontId="12" fillId="0" borderId="1" xfId="0" applyFont="1" applyBorder="1" applyAlignment="1">
      <alignment horizontal="left" vertical="center" shrinkToFit="1"/>
    </xf>
    <xf numFmtId="0" fontId="12" fillId="0" borderId="1" xfId="0" applyFont="1" applyBorder="1" applyAlignment="1">
      <alignment horizontal="right" vertical="center" shrinkToFit="1"/>
    </xf>
    <xf numFmtId="0" fontId="10" fillId="0" borderId="0" xfId="0" applyFont="1"/>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0" fillId="0" borderId="0" xfId="0" applyFont="1" applyFill="1" applyAlignment="1">
      <alignment horizontal="center" vertical="center"/>
    </xf>
    <xf numFmtId="0" fontId="9" fillId="0" borderId="0" xfId="0" applyFont="1" applyAlignment="1">
      <alignment horizontal="right"/>
    </xf>
    <xf numFmtId="0" fontId="0" fillId="0" borderId="1" xfId="0" applyBorder="1" applyAlignment="1"/>
    <xf numFmtId="0" fontId="9" fillId="0" borderId="1" xfId="0" applyFont="1" applyFill="1" applyBorder="1" applyAlignment="1">
      <alignment horizontal="center" vertical="center" wrapText="1"/>
    </xf>
    <xf numFmtId="176" fontId="0" fillId="0" borderId="1" xfId="0" applyNumberFormat="1" applyFont="1" applyFill="1" applyBorder="1" applyAlignment="1" applyProtection="1">
      <alignment horizontal="right" vertical="center" wrapText="1"/>
    </xf>
    <xf numFmtId="4" fontId="0" fillId="0" borderId="1" xfId="0" applyNumberFormat="1" applyFont="1" applyFill="1" applyBorder="1" applyAlignment="1" applyProtection="1">
      <alignment horizontal="right" vertical="center" wrapText="1"/>
    </xf>
    <xf numFmtId="0" fontId="0" fillId="0" borderId="1" xfId="0" applyBorder="1"/>
    <xf numFmtId="0" fontId="10" fillId="0" borderId="1" xfId="0" applyNumberFormat="1" applyFont="1" applyFill="1" applyBorder="1" applyAlignment="1">
      <alignment horizontal="left" vertical="center"/>
    </xf>
    <xf numFmtId="0" fontId="0" fillId="0" borderId="1" xfId="0" applyFont="1" applyBorder="1"/>
    <xf numFmtId="0" fontId="0" fillId="0" borderId="1" xfId="0" applyFont="1" applyFill="1" applyBorder="1" applyAlignment="1">
      <alignment vertical="center"/>
    </xf>
    <xf numFmtId="4" fontId="0" fillId="0" borderId="1" xfId="0" applyNumberFormat="1" applyFont="1" applyFill="1" applyBorder="1" applyAlignment="1" applyProtection="1">
      <alignment horizontal="right" vertical="center"/>
    </xf>
    <xf numFmtId="4" fontId="0" fillId="0" borderId="1" xfId="0" applyNumberFormat="1" applyFill="1" applyBorder="1" applyAlignment="1">
      <alignment horizontal="right" vertical="center"/>
    </xf>
    <xf numFmtId="0" fontId="1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Border="1" applyAlignment="1">
      <alignment vertical="center"/>
    </xf>
    <xf numFmtId="4" fontId="0" fillId="0" borderId="1" xfId="0" applyNumberFormat="1" applyFill="1" applyBorder="1" applyAlignment="1">
      <alignment horizontal="right" vertical="center" wrapText="1"/>
    </xf>
    <xf numFmtId="0" fontId="5" fillId="0" borderId="1" xfId="0" applyFont="1" applyFill="1" applyBorder="1" applyAlignment="1">
      <alignment horizontal="center" vertical="center"/>
    </xf>
    <xf numFmtId="176" fontId="0" fillId="0" borderId="1" xfId="0" applyNumberFormat="1" applyFill="1" applyBorder="1" applyAlignment="1">
      <alignment horizontal="right" vertical="center"/>
    </xf>
    <xf numFmtId="0" fontId="5" fillId="0" borderId="1" xfId="0" applyFont="1" applyBorder="1" applyAlignment="1">
      <alignment vertical="center"/>
    </xf>
    <xf numFmtId="0" fontId="5" fillId="0" borderId="1" xfId="0" applyFont="1" applyFill="1" applyBorder="1" applyAlignment="1">
      <alignment vertical="center"/>
    </xf>
    <xf numFmtId="0" fontId="5" fillId="0" borderId="1" xfId="0" applyNumberFormat="1" applyFont="1" applyFill="1" applyBorder="1" applyAlignment="1" applyProtection="1">
      <alignment horizontal="center"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9" fillId="0" borderId="0" xfId="0" applyFont="1" applyAlignment="1">
      <alignment vertical="center"/>
    </xf>
    <xf numFmtId="0" fontId="9" fillId="0" borderId="1" xfId="0" applyFont="1" applyBorder="1" applyAlignment="1">
      <alignment horizontal="center" vertical="center"/>
    </xf>
    <xf numFmtId="49" fontId="0" fillId="0" borderId="8" xfId="0" applyNumberFormat="1" applyFont="1" applyFill="1" applyBorder="1" applyAlignment="1" applyProtection="1">
      <alignment horizontal="center" vertical="center"/>
    </xf>
    <xf numFmtId="49" fontId="0" fillId="0" borderId="9" xfId="0" applyNumberFormat="1" applyFont="1" applyFill="1" applyBorder="1" applyAlignment="1" applyProtection="1">
      <alignment horizontal="center" vertical="center"/>
    </xf>
    <xf numFmtId="4" fontId="12" fillId="0" borderId="12" xfId="0" applyNumberFormat="1" applyFont="1" applyBorder="1" applyAlignment="1">
      <alignment horizontal="right" vertical="center" shrinkToFit="1"/>
    </xf>
    <xf numFmtId="0" fontId="0" fillId="0" borderId="0" xfId="0"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8"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vertical="center" wrapText="1"/>
    </xf>
    <xf numFmtId="0" fontId="9" fillId="0" borderId="3" xfId="0" applyNumberFormat="1" applyFont="1" applyFill="1" applyBorder="1" applyAlignment="1" applyProtection="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9" xfId="0" applyBorder="1" applyAlignment="1">
      <alignment horizontal="center" vertical="center" wrapText="1"/>
    </xf>
    <xf numFmtId="0" fontId="8" fillId="0" borderId="0" xfId="0" applyFont="1" applyFill="1" applyAlignment="1">
      <alignment vertical="center"/>
    </xf>
    <xf numFmtId="0" fontId="0" fillId="0" borderId="1" xfId="0" applyFont="1" applyFill="1" applyBorder="1"/>
    <xf numFmtId="0" fontId="10" fillId="0" borderId="5" xfId="0" applyNumberFormat="1" applyFont="1" applyFill="1" applyBorder="1" applyAlignment="1">
      <alignment horizontal="left"/>
    </xf>
    <xf numFmtId="0" fontId="10" fillId="0" borderId="0" xfId="0" applyFont="1" applyBorder="1" applyAlignment="1">
      <alignment horizontal="left"/>
    </xf>
    <xf numFmtId="0" fontId="14" fillId="0" borderId="0" xfId="0" applyFont="1" applyAlignment="1">
      <alignment horizontal="center"/>
    </xf>
    <xf numFmtId="0" fontId="15" fillId="0" borderId="0" xfId="0" applyFont="1"/>
    <xf numFmtId="0" fontId="3" fillId="0" borderId="1" xfId="0" applyFont="1" applyBorder="1" applyAlignment="1">
      <alignment horizontal="center" wrapText="1"/>
    </xf>
    <xf numFmtId="0" fontId="16" fillId="0" borderId="1" xfId="0" applyFont="1" applyBorder="1" applyAlignment="1">
      <alignment horizontal="justify"/>
    </xf>
    <xf numFmtId="0" fontId="17" fillId="0" borderId="1" xfId="0" applyFont="1" applyBorder="1" applyAlignment="1">
      <alignment wrapText="1"/>
    </xf>
    <xf numFmtId="0" fontId="16" fillId="0" borderId="1" xfId="0" applyFont="1" applyBorder="1" applyAlignment="1">
      <alignment horizontal="left"/>
    </xf>
    <xf numFmtId="0" fontId="0" fillId="0" borderId="0" xfId="0" applyFont="1"/>
    <xf numFmtId="0" fontId="0" fillId="0" borderId="0" xfId="0" applyFont="1" applyAlignment="1"/>
    <xf numFmtId="0" fontId="18" fillId="0" borderId="0" xfId="0" applyFont="1"/>
    <xf numFmtId="0" fontId="19" fillId="0" borderId="0" xfId="0" applyFont="1" applyAlignment="1"/>
    <xf numFmtId="0" fontId="20" fillId="0" borderId="0" xfId="0" applyFont="1"/>
    <xf numFmtId="0" fontId="17" fillId="0" borderId="0" xfId="0" applyFont="1"/>
    <xf numFmtId="0" fontId="8" fillId="0" borderId="0" xfId="0" applyFont="1" applyAlignment="1"/>
    <xf numFmtId="0" fontId="8" fillId="0" borderId="0" xfId="0" applyFont="1" applyAlignment="1">
      <alignment wrapText="1"/>
    </xf>
    <xf numFmtId="0" fontId="8" fillId="0" borderId="0" xfId="0" applyFont="1" applyAlignment="1">
      <alignment horizontal="left"/>
    </xf>
    <xf numFmtId="0" fontId="0" fillId="0" borderId="0" xfId="0"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I13" sqref="I13"/>
    </sheetView>
  </sheetViews>
  <sheetFormatPr defaultColWidth="9.33333333333333" defaultRowHeight="11.25"/>
  <sheetData>
    <row r="1" ht="26.1" customHeight="1" spans="1:1">
      <c r="A1" s="131" t="s">
        <v>0</v>
      </c>
    </row>
    <row r="2" ht="26.1" customHeight="1" spans="1:1">
      <c r="A2" s="131"/>
    </row>
    <row r="3" ht="26.1" customHeight="1" spans="1:1">
      <c r="A3" s="131"/>
    </row>
    <row r="4" s="130" customFormat="1" ht="61.5" spans="1:15">
      <c r="A4" s="132"/>
      <c r="B4" s="132"/>
      <c r="C4" s="133" t="s">
        <v>1</v>
      </c>
      <c r="D4" s="132"/>
      <c r="E4" s="132"/>
      <c r="F4" s="132"/>
      <c r="G4" s="132"/>
      <c r="H4" s="132"/>
      <c r="I4" s="132"/>
      <c r="J4" s="132"/>
      <c r="K4" s="132"/>
      <c r="L4" s="132"/>
      <c r="M4" s="132"/>
      <c r="N4" s="132"/>
      <c r="O4" s="132"/>
    </row>
    <row r="6" ht="15.75" spans="3:3">
      <c r="C6" s="134" t="s">
        <v>2</v>
      </c>
    </row>
    <row r="7" ht="15.75" spans="3:3">
      <c r="C7" s="134" t="s">
        <v>2</v>
      </c>
    </row>
    <row r="8" ht="15.75" spans="3:3">
      <c r="C8" s="134" t="s">
        <v>2</v>
      </c>
    </row>
    <row r="9" ht="15.75" spans="3:3">
      <c r="C9" s="134" t="s">
        <v>2</v>
      </c>
    </row>
    <row r="10" ht="15.75" spans="3:19">
      <c r="C10" s="134" t="s">
        <v>2</v>
      </c>
      <c r="S10" s="138"/>
    </row>
    <row r="11" ht="15.75" spans="3:3">
      <c r="C11" s="134" t="s">
        <v>2</v>
      </c>
    </row>
    <row r="12" ht="15.75" spans="3:3">
      <c r="C12" s="134" t="s">
        <v>2</v>
      </c>
    </row>
    <row r="13" ht="25.5" spans="3:13">
      <c r="C13" s="135" t="s">
        <v>3</v>
      </c>
      <c r="D13" s="135"/>
      <c r="E13" s="135"/>
      <c r="F13" s="135"/>
      <c r="G13" s="135"/>
      <c r="H13" s="135"/>
      <c r="I13" s="135" t="s">
        <v>4</v>
      </c>
      <c r="J13" s="135"/>
      <c r="K13" s="135"/>
      <c r="L13" s="135"/>
      <c r="M13" s="135"/>
    </row>
    <row r="14" ht="15.75" spans="3:3">
      <c r="C14" s="134" t="s">
        <v>2</v>
      </c>
    </row>
    <row r="15" ht="25.5" spans="3:16">
      <c r="C15" s="136" t="s">
        <v>5</v>
      </c>
      <c r="D15" s="135"/>
      <c r="E15" s="135"/>
      <c r="F15" s="135"/>
      <c r="G15" s="135"/>
      <c r="H15" s="135"/>
      <c r="I15" s="135"/>
      <c r="J15" s="135"/>
      <c r="K15" s="135"/>
      <c r="L15" s="135"/>
      <c r="M15" s="135"/>
      <c r="N15" s="135"/>
      <c r="O15" s="135"/>
      <c r="P15" s="135"/>
    </row>
    <row r="16" ht="15.75" spans="3:3">
      <c r="C16" s="134" t="s">
        <v>2</v>
      </c>
    </row>
    <row r="17" ht="25.5" spans="3:17">
      <c r="C17" s="137" t="s">
        <v>6</v>
      </c>
      <c r="D17" s="137"/>
      <c r="E17" s="137"/>
      <c r="F17" s="137"/>
      <c r="G17" s="137"/>
      <c r="H17" s="137"/>
      <c r="I17" s="137"/>
      <c r="J17" s="137"/>
      <c r="K17" s="137"/>
      <c r="L17" s="137"/>
      <c r="M17" s="137"/>
      <c r="N17" s="137"/>
      <c r="O17" s="137"/>
      <c r="P17" s="137"/>
      <c r="Q17" s="137"/>
    </row>
  </sheetData>
  <mergeCells count="2">
    <mergeCell ref="C15:P15"/>
    <mergeCell ref="C17:Q17"/>
  </mergeCells>
  <printOptions horizontalCentered="1"/>
  <pageMargins left="0.751388888888889" right="0.751388888888889" top="1" bottom="1" header="0.511805555555556" footer="0.511805555555556"/>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showGridLines="0" showZeros="0" workbookViewId="0">
      <selection activeCell="A3" sqref="A3:B3"/>
    </sheetView>
  </sheetViews>
  <sheetFormatPr defaultColWidth="9.16666666666667" defaultRowHeight="12.75" customHeight="1"/>
  <cols>
    <col min="1" max="1" width="12.5" customWidth="1"/>
    <col min="2" max="2" width="21.1666666666667" customWidth="1"/>
    <col min="3" max="3" width="19" customWidth="1"/>
    <col min="4" max="4" width="18.8333333333333" customWidth="1"/>
    <col min="5" max="5" width="20.8333333333333" customWidth="1"/>
    <col min="6" max="6" width="15.6666666666667" customWidth="1"/>
    <col min="7" max="7" width="14.1666666666667" customWidth="1"/>
    <col min="8" max="8" width="19.6666666666667" customWidth="1"/>
  </cols>
  <sheetData>
    <row r="1" ht="33.75" customHeight="1" spans="1:8">
      <c r="A1" s="13" t="s">
        <v>30</v>
      </c>
      <c r="B1" s="13"/>
      <c r="C1" s="13"/>
      <c r="D1" s="13"/>
      <c r="E1" s="13"/>
      <c r="F1" s="13"/>
      <c r="G1" s="13"/>
      <c r="H1" s="13"/>
    </row>
    <row r="2" ht="13.5" customHeight="1" spans="1:8">
      <c r="A2" s="13"/>
      <c r="B2" s="13"/>
      <c r="C2" s="13"/>
      <c r="D2" s="13"/>
      <c r="E2" s="13"/>
      <c r="F2" s="13"/>
      <c r="G2" s="13"/>
      <c r="H2" s="14" t="s">
        <v>351</v>
      </c>
    </row>
    <row r="3" ht="16.5" customHeight="1" spans="1:8">
      <c r="A3" s="15" t="s">
        <v>34</v>
      </c>
      <c r="B3" s="15"/>
      <c r="C3" s="16"/>
      <c r="D3" s="17"/>
      <c r="E3" s="17"/>
      <c r="F3" s="17"/>
      <c r="G3" s="18"/>
      <c r="H3" s="14" t="s">
        <v>35</v>
      </c>
    </row>
    <row r="4" ht="20.1" customHeight="1" spans="1:8">
      <c r="A4" s="19" t="s">
        <v>38</v>
      </c>
      <c r="B4" s="19"/>
      <c r="C4" s="20" t="s">
        <v>352</v>
      </c>
      <c r="D4" s="20" t="s">
        <v>353</v>
      </c>
      <c r="E4" s="21" t="s">
        <v>354</v>
      </c>
      <c r="F4" s="22"/>
      <c r="G4" s="23"/>
      <c r="H4" s="20" t="s">
        <v>355</v>
      </c>
    </row>
    <row r="5" ht="30.75" customHeight="1" spans="1:8">
      <c r="A5" s="19" t="s">
        <v>93</v>
      </c>
      <c r="B5" s="19" t="s">
        <v>94</v>
      </c>
      <c r="C5" s="24"/>
      <c r="D5" s="24"/>
      <c r="E5" s="19" t="s">
        <v>95</v>
      </c>
      <c r="F5" s="19" t="s">
        <v>130</v>
      </c>
      <c r="G5" s="19" t="s">
        <v>131</v>
      </c>
      <c r="H5" s="24"/>
    </row>
    <row r="6" ht="17.1" customHeight="1" spans="1:8">
      <c r="A6" s="25" t="s">
        <v>97</v>
      </c>
      <c r="B6" s="26"/>
      <c r="C6" s="26"/>
      <c r="D6" s="27">
        <f>D7</f>
        <v>0</v>
      </c>
      <c r="E6" s="28">
        <f>E7</f>
        <v>0</v>
      </c>
      <c r="F6" s="28"/>
      <c r="G6" s="27">
        <f>G7</f>
        <v>0</v>
      </c>
      <c r="H6" s="27"/>
    </row>
    <row r="7" ht="17.1" customHeight="1" spans="1:10">
      <c r="A7" s="29"/>
      <c r="B7" s="30"/>
      <c r="C7" s="31"/>
      <c r="D7" s="32"/>
      <c r="E7" s="33"/>
      <c r="F7" s="34"/>
      <c r="G7" s="32"/>
      <c r="H7" s="34"/>
      <c r="J7" s="45"/>
    </row>
    <row r="8" ht="17.1" customHeight="1" spans="1:8">
      <c r="A8" s="29"/>
      <c r="B8" s="35"/>
      <c r="C8" s="31"/>
      <c r="D8" s="32"/>
      <c r="E8" s="33"/>
      <c r="F8" s="34"/>
      <c r="G8" s="32"/>
      <c r="H8" s="34"/>
    </row>
    <row r="9" ht="17.1" customHeight="1" spans="1:9">
      <c r="A9" s="36"/>
      <c r="B9" s="30"/>
      <c r="C9" s="31"/>
      <c r="D9" s="32"/>
      <c r="E9" s="33"/>
      <c r="F9" s="34"/>
      <c r="G9" s="32"/>
      <c r="H9" s="34"/>
      <c r="I9" s="45"/>
    </row>
    <row r="10" ht="17.1" customHeight="1" spans="1:9">
      <c r="A10" s="36"/>
      <c r="B10" s="31"/>
      <c r="C10" s="31"/>
      <c r="D10" s="37"/>
      <c r="E10" s="34"/>
      <c r="F10" s="34"/>
      <c r="G10" s="37"/>
      <c r="H10" s="34"/>
      <c r="I10" s="45"/>
    </row>
    <row r="11" ht="17.1" customHeight="1" spans="1:8">
      <c r="A11" s="36"/>
      <c r="B11" s="31"/>
      <c r="C11" s="31"/>
      <c r="D11" s="37"/>
      <c r="E11" s="34"/>
      <c r="F11" s="34"/>
      <c r="G11" s="37"/>
      <c r="H11" s="34"/>
    </row>
    <row r="12" ht="17.1" customHeight="1" spans="1:8">
      <c r="A12" s="36"/>
      <c r="B12" s="31"/>
      <c r="C12" s="31"/>
      <c r="D12" s="37"/>
      <c r="E12" s="34"/>
      <c r="F12" s="34"/>
      <c r="G12" s="37"/>
      <c r="H12" s="34"/>
    </row>
    <row r="13" ht="17.1" customHeight="1" spans="1:8">
      <c r="A13" s="36"/>
      <c r="B13" s="31"/>
      <c r="C13" s="31"/>
      <c r="D13" s="37"/>
      <c r="E13" s="34"/>
      <c r="F13" s="34"/>
      <c r="G13" s="37"/>
      <c r="H13" s="34"/>
    </row>
    <row r="14" ht="17.1" customHeight="1" spans="1:8">
      <c r="A14" s="38"/>
      <c r="B14" s="31"/>
      <c r="C14" s="31"/>
      <c r="D14" s="37"/>
      <c r="E14" s="34"/>
      <c r="F14" s="34"/>
      <c r="G14" s="37"/>
      <c r="H14" s="34"/>
    </row>
    <row r="15" ht="17.1" customHeight="1" spans="1:8">
      <c r="A15" s="38"/>
      <c r="B15" s="31"/>
      <c r="C15" s="31"/>
      <c r="D15" s="37"/>
      <c r="E15" s="34"/>
      <c r="F15" s="34"/>
      <c r="G15" s="37"/>
      <c r="H15" s="34"/>
    </row>
    <row r="16" ht="17.1" customHeight="1" spans="1:8">
      <c r="A16" s="38"/>
      <c r="B16" s="31"/>
      <c r="C16" s="31"/>
      <c r="D16" s="37"/>
      <c r="E16" s="34"/>
      <c r="F16" s="34"/>
      <c r="G16" s="39"/>
      <c r="H16" s="34"/>
    </row>
    <row r="17" ht="17.1" customHeight="1" spans="1:8">
      <c r="A17" s="40"/>
      <c r="B17" s="41"/>
      <c r="C17" s="41"/>
      <c r="D17" s="37"/>
      <c r="E17" s="34"/>
      <c r="F17" s="34"/>
      <c r="G17" s="37"/>
      <c r="H17" s="34"/>
    </row>
    <row r="18" ht="17.1" customHeight="1" spans="1:8">
      <c r="A18" s="42"/>
      <c r="B18" s="41"/>
      <c r="C18" s="41"/>
      <c r="D18" s="37"/>
      <c r="E18" s="34"/>
      <c r="F18" s="34"/>
      <c r="G18" s="37"/>
      <c r="H18" s="34"/>
    </row>
    <row r="19" ht="17.1" customHeight="1" spans="1:8">
      <c r="A19" s="42"/>
      <c r="B19" s="41"/>
      <c r="C19" s="41"/>
      <c r="D19" s="37"/>
      <c r="E19" s="34"/>
      <c r="F19" s="34"/>
      <c r="G19" s="37"/>
      <c r="H19" s="34"/>
    </row>
    <row r="20" ht="17.1" customHeight="1" spans="1:8">
      <c r="A20" s="38"/>
      <c r="B20" s="41"/>
      <c r="C20" s="41"/>
      <c r="D20" s="37"/>
      <c r="E20" s="34"/>
      <c r="F20" s="34"/>
      <c r="G20" s="29"/>
      <c r="H20" s="34"/>
    </row>
    <row r="21" ht="17.1" customHeight="1" spans="1:8">
      <c r="A21" s="43" t="s">
        <v>356</v>
      </c>
      <c r="B21" s="43"/>
      <c r="C21" s="43"/>
      <c r="D21" s="43"/>
      <c r="E21" s="43"/>
      <c r="F21" s="43"/>
      <c r="G21" s="43"/>
      <c r="H21" s="43"/>
    </row>
    <row r="22" ht="17.1" customHeight="1" spans="1:8">
      <c r="A22" s="44" t="s">
        <v>357</v>
      </c>
      <c r="B22" s="44"/>
      <c r="C22" s="44"/>
      <c r="D22" s="44"/>
      <c r="E22" s="44"/>
      <c r="F22" s="44"/>
      <c r="G22" s="44"/>
      <c r="H22" s="44"/>
    </row>
    <row r="23" ht="17.1" customHeight="1"/>
    <row r="24" ht="17.1" customHeight="1"/>
    <row r="25" ht="17.1" customHeight="1"/>
    <row r="26" ht="17.1" customHeight="1"/>
    <row r="27" ht="17.1" customHeight="1"/>
    <row r="28" ht="17.1" customHeight="1"/>
  </sheetData>
  <mergeCells count="10">
    <mergeCell ref="A1:H1"/>
    <mergeCell ref="A3:B3"/>
    <mergeCell ref="A4:B4"/>
    <mergeCell ref="E4:G4"/>
    <mergeCell ref="A6:B6"/>
    <mergeCell ref="A21:H21"/>
    <mergeCell ref="A22:H22"/>
    <mergeCell ref="C4:C5"/>
    <mergeCell ref="D4:D5"/>
    <mergeCell ref="H4:H5"/>
  </mergeCells>
  <printOptions horizontalCentered="1"/>
  <pageMargins left="0.747916666666667" right="0.747916666666667" top="0.786805555555556" bottom="0.66875" header="0.393055555555556" footer="0"/>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topLeftCell="A2" workbookViewId="0">
      <selection activeCell="A4" sqref="A4:E4"/>
    </sheetView>
  </sheetViews>
  <sheetFormatPr defaultColWidth="9.33333333333333" defaultRowHeight="11.25" outlineLevelCol="4"/>
  <cols>
    <col min="1" max="1" width="24.8333333333333" customWidth="1"/>
    <col min="2" max="5" width="30.8333333333333" customWidth="1"/>
  </cols>
  <sheetData>
    <row r="1" ht="27" hidden="1" spans="1:1">
      <c r="A1" s="1"/>
    </row>
    <row r="2" ht="47.25" customHeight="1" spans="1:5">
      <c r="A2" s="2" t="s">
        <v>32</v>
      </c>
      <c r="B2" s="2"/>
      <c r="C2" s="2"/>
      <c r="D2" s="2"/>
      <c r="E2" s="2"/>
    </row>
    <row r="3" ht="21" customHeight="1" spans="1:5">
      <c r="A3" s="3" t="s">
        <v>358</v>
      </c>
      <c r="B3" s="4"/>
      <c r="C3" s="4"/>
      <c r="D3" s="4"/>
      <c r="E3" s="4"/>
    </row>
    <row r="4" ht="23.25" customHeight="1" spans="1:5">
      <c r="A4" s="5" t="s">
        <v>359</v>
      </c>
      <c r="B4" s="6"/>
      <c r="C4" s="6"/>
      <c r="D4" s="6"/>
      <c r="E4" s="6"/>
    </row>
    <row r="5" ht="27.95" customHeight="1" spans="1:5">
      <c r="A5" s="7" t="s">
        <v>38</v>
      </c>
      <c r="B5" s="7"/>
      <c r="C5" s="7" t="s">
        <v>354</v>
      </c>
      <c r="D5" s="7"/>
      <c r="E5" s="7"/>
    </row>
    <row r="6" ht="27.95" customHeight="1" spans="1:5">
      <c r="A6" s="7" t="s">
        <v>93</v>
      </c>
      <c r="B6" s="7" t="s">
        <v>94</v>
      </c>
      <c r="C6" s="7" t="s">
        <v>95</v>
      </c>
      <c r="D6" s="7" t="s">
        <v>130</v>
      </c>
      <c r="E6" s="7" t="s">
        <v>131</v>
      </c>
    </row>
    <row r="7" ht="27.95" customHeight="1" spans="1:5">
      <c r="A7" s="8"/>
      <c r="B7" s="7"/>
      <c r="C7" s="7"/>
      <c r="D7" s="7"/>
      <c r="E7" s="7"/>
    </row>
    <row r="8" ht="27.95" customHeight="1" spans="1:5">
      <c r="A8" s="7" t="s">
        <v>97</v>
      </c>
      <c r="B8" s="7"/>
      <c r="C8" s="9"/>
      <c r="D8" s="9"/>
      <c r="E8" s="9"/>
    </row>
    <row r="9" ht="27.95" customHeight="1" spans="1:5">
      <c r="A9" s="10"/>
      <c r="B9" s="11"/>
      <c r="C9" s="11"/>
      <c r="D9" s="11"/>
      <c r="E9" s="12"/>
    </row>
    <row r="10" ht="27.95" customHeight="1" spans="1:5">
      <c r="A10" s="10"/>
      <c r="B10" s="11"/>
      <c r="C10" s="11"/>
      <c r="D10" s="11"/>
      <c r="E10" s="12"/>
    </row>
    <row r="11" ht="27.95" customHeight="1" spans="1:5">
      <c r="A11" s="10"/>
      <c r="B11" s="11"/>
      <c r="C11" s="11"/>
      <c r="D11" s="11"/>
      <c r="E11" s="12"/>
    </row>
    <row r="12" ht="27.95" customHeight="1" spans="1:5">
      <c r="A12" s="10"/>
      <c r="B12" s="11"/>
      <c r="C12" s="11"/>
      <c r="D12" s="11"/>
      <c r="E12" s="12"/>
    </row>
    <row r="13" ht="27.95" customHeight="1" spans="1:5">
      <c r="A13" s="10"/>
      <c r="B13" s="11"/>
      <c r="C13" s="11"/>
      <c r="D13" s="11"/>
      <c r="E13" s="12"/>
    </row>
    <row r="14" ht="30" customHeight="1" spans="1:5">
      <c r="A14" s="10"/>
      <c r="B14" s="11"/>
      <c r="C14" s="11"/>
      <c r="D14" s="11"/>
      <c r="E14" s="12"/>
    </row>
    <row r="15" ht="30" customHeight="1" spans="1:5">
      <c r="A15" s="10"/>
      <c r="B15" s="11"/>
      <c r="C15" s="11"/>
      <c r="D15" s="11"/>
      <c r="E15" s="12"/>
    </row>
  </sheetData>
  <mergeCells count="11">
    <mergeCell ref="A2:E2"/>
    <mergeCell ref="A3:E3"/>
    <mergeCell ref="A4:E4"/>
    <mergeCell ref="A5:B5"/>
    <mergeCell ref="C5:E5"/>
    <mergeCell ref="A8:B8"/>
    <mergeCell ref="A6:A7"/>
    <mergeCell ref="B6:B7"/>
    <mergeCell ref="C6:C7"/>
    <mergeCell ref="D6:D7"/>
    <mergeCell ref="E6:E7"/>
  </mergeCells>
  <printOptions horizontalCentered="1"/>
  <pageMargins left="1.22013888888889" right="0.747916666666667" top="0.984027777777778" bottom="0.984027777777778" header="0.511805555555556" footer="0.511805555555556"/>
  <pageSetup paperSize="9"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2:G16"/>
  <sheetViews>
    <sheetView topLeftCell="D1" workbookViewId="0">
      <selection activeCell="I8" sqref="I8"/>
    </sheetView>
  </sheetViews>
  <sheetFormatPr defaultColWidth="9" defaultRowHeight="11.25" outlineLevelCol="6"/>
  <cols>
    <col min="1" max="1" width="8.66666666666667" customWidth="1"/>
    <col min="2" max="3" width="9" hidden="1" customWidth="1"/>
    <col min="5" max="5" width="83.8333333333333" customWidth="1"/>
    <col min="6" max="6" width="15.8333333333333" customWidth="1"/>
    <col min="7" max="7" width="31.5" customWidth="1"/>
  </cols>
  <sheetData>
    <row r="2" ht="22.5" spans="4:7">
      <c r="D2" s="123" t="s">
        <v>7</v>
      </c>
      <c r="E2" s="123"/>
      <c r="F2" s="123"/>
      <c r="G2" s="123"/>
    </row>
    <row r="3" ht="12.75" spans="4:4">
      <c r="D3" s="124" t="s">
        <v>2</v>
      </c>
    </row>
    <row r="4" ht="21.95" customHeight="1" spans="4:7">
      <c r="D4" s="125" t="s">
        <v>8</v>
      </c>
      <c r="E4" s="125" t="s">
        <v>9</v>
      </c>
      <c r="F4" s="125" t="s">
        <v>10</v>
      </c>
      <c r="G4" s="125" t="s">
        <v>11</v>
      </c>
    </row>
    <row r="5" ht="21.95" customHeight="1" spans="4:7">
      <c r="D5" s="125" t="s">
        <v>12</v>
      </c>
      <c r="E5" s="126" t="s">
        <v>13</v>
      </c>
      <c r="F5" s="125" t="s">
        <v>14</v>
      </c>
      <c r="G5" s="127"/>
    </row>
    <row r="6" ht="21.95" customHeight="1" spans="4:7">
      <c r="D6" s="125" t="s">
        <v>15</v>
      </c>
      <c r="E6" s="128" t="s">
        <v>16</v>
      </c>
      <c r="F6" s="125" t="s">
        <v>14</v>
      </c>
      <c r="G6" s="127"/>
    </row>
    <row r="7" ht="21.95" customHeight="1" spans="4:7">
      <c r="D7" s="125" t="s">
        <v>17</v>
      </c>
      <c r="E7" s="126" t="s">
        <v>18</v>
      </c>
      <c r="F7" s="125" t="s">
        <v>14</v>
      </c>
      <c r="G7" s="127"/>
    </row>
    <row r="8" ht="21.95" customHeight="1" spans="4:7">
      <c r="D8" s="125" t="s">
        <v>19</v>
      </c>
      <c r="E8" s="126" t="s">
        <v>20</v>
      </c>
      <c r="F8" s="125" t="s">
        <v>14</v>
      </c>
      <c r="G8" s="127"/>
    </row>
    <row r="9" ht="21.95" customHeight="1" spans="4:7">
      <c r="D9" s="125" t="s">
        <v>21</v>
      </c>
      <c r="E9" s="126" t="s">
        <v>22</v>
      </c>
      <c r="F9" s="125" t="s">
        <v>14</v>
      </c>
      <c r="G9" s="127"/>
    </row>
    <row r="10" ht="21.95" customHeight="1" spans="4:7">
      <c r="D10" s="125" t="s">
        <v>23</v>
      </c>
      <c r="E10" s="128" t="s">
        <v>24</v>
      </c>
      <c r="F10" s="125" t="s">
        <v>14</v>
      </c>
      <c r="G10" s="127"/>
    </row>
    <row r="11" ht="21.95" customHeight="1" spans="4:7">
      <c r="D11" s="125" t="s">
        <v>25</v>
      </c>
      <c r="E11" s="128" t="s">
        <v>26</v>
      </c>
      <c r="F11" s="125" t="s">
        <v>27</v>
      </c>
      <c r="G11" s="125" t="s">
        <v>28</v>
      </c>
    </row>
    <row r="12" ht="21.95" customHeight="1" spans="4:7">
      <c r="D12" s="125" t="s">
        <v>29</v>
      </c>
      <c r="E12" s="128" t="s">
        <v>30</v>
      </c>
      <c r="F12" s="125" t="s">
        <v>27</v>
      </c>
      <c r="G12" s="125" t="s">
        <v>28</v>
      </c>
    </row>
    <row r="13" ht="21.95" customHeight="1" spans="4:7">
      <c r="D13" s="125" t="s">
        <v>31</v>
      </c>
      <c r="E13" s="128" t="s">
        <v>32</v>
      </c>
      <c r="F13" s="125" t="s">
        <v>27</v>
      </c>
      <c r="G13" s="125" t="s">
        <v>28</v>
      </c>
    </row>
    <row r="16" spans="5:5">
      <c r="E16" s="129"/>
    </row>
  </sheetData>
  <mergeCells count="1">
    <mergeCell ref="D2:G2"/>
  </mergeCells>
  <printOptions horizontalCentered="1"/>
  <pageMargins left="0.751388888888889" right="0.751388888888889"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4"/>
  <sheetViews>
    <sheetView showGridLines="0" showZeros="0" workbookViewId="0">
      <selection activeCell="E9" sqref="E9"/>
    </sheetView>
  </sheetViews>
  <sheetFormatPr defaultColWidth="9.16666666666667" defaultRowHeight="12.75" customHeight="1" outlineLevelCol="5"/>
  <cols>
    <col min="1" max="1" width="45.5" customWidth="1"/>
    <col min="2" max="2" width="34.5" customWidth="1"/>
    <col min="3" max="3" width="48.1666666666667" customWidth="1"/>
    <col min="4" max="4" width="34.8333333333333" customWidth="1"/>
    <col min="5" max="5" width="23.8333333333333" customWidth="1"/>
    <col min="6" max="6" width="29.5" customWidth="1"/>
  </cols>
  <sheetData>
    <row r="1" ht="22.5" customHeight="1" spans="1:6">
      <c r="A1" s="13" t="s">
        <v>13</v>
      </c>
      <c r="B1" s="13"/>
      <c r="C1" s="13"/>
      <c r="D1" s="13"/>
      <c r="E1" s="119"/>
      <c r="F1" s="119"/>
    </row>
    <row r="2" ht="13.5" customHeight="1" spans="1:5">
      <c r="A2" s="13"/>
      <c r="B2" s="13"/>
      <c r="C2" s="13"/>
      <c r="D2" s="14" t="s">
        <v>33</v>
      </c>
      <c r="E2" s="13"/>
    </row>
    <row r="3" ht="9.95" customHeight="1" spans="1:5">
      <c r="A3" s="15" t="s">
        <v>34</v>
      </c>
      <c r="B3" s="15"/>
      <c r="C3" s="17"/>
      <c r="D3" s="14" t="s">
        <v>35</v>
      </c>
      <c r="E3" s="17"/>
    </row>
    <row r="4" ht="21" customHeight="1" spans="1:4">
      <c r="A4" s="25" t="s">
        <v>36</v>
      </c>
      <c r="B4" s="26"/>
      <c r="C4" s="27" t="s">
        <v>37</v>
      </c>
      <c r="D4" s="27"/>
    </row>
    <row r="5" s="79" customFormat="1" ht="24" customHeight="1" spans="1:4">
      <c r="A5" s="27" t="s">
        <v>38</v>
      </c>
      <c r="B5" s="27" t="s">
        <v>39</v>
      </c>
      <c r="C5" s="27" t="s">
        <v>40</v>
      </c>
      <c r="D5" s="27" t="s">
        <v>39</v>
      </c>
    </row>
    <row r="6" ht="15" customHeight="1" spans="1:4">
      <c r="A6" s="36" t="s">
        <v>41</v>
      </c>
      <c r="B6" s="86">
        <v>141.96</v>
      </c>
      <c r="C6" s="37" t="s">
        <v>42</v>
      </c>
      <c r="D6" s="87"/>
    </row>
    <row r="7" ht="15" customHeight="1" spans="1:4">
      <c r="A7" s="36" t="s">
        <v>43</v>
      </c>
      <c r="B7" s="86"/>
      <c r="C7" s="37" t="s">
        <v>44</v>
      </c>
      <c r="D7" s="87"/>
    </row>
    <row r="8" ht="15" customHeight="1" spans="1:4">
      <c r="A8" s="36" t="s">
        <v>45</v>
      </c>
      <c r="B8" s="86"/>
      <c r="C8" s="37" t="s">
        <v>46</v>
      </c>
      <c r="D8" s="87"/>
    </row>
    <row r="9" ht="15" customHeight="1" spans="1:4">
      <c r="A9" s="36" t="s">
        <v>47</v>
      </c>
      <c r="B9" s="86"/>
      <c r="C9" s="37" t="s">
        <v>48</v>
      </c>
      <c r="D9" s="87"/>
    </row>
    <row r="10" ht="15" customHeight="1" spans="1:4">
      <c r="A10" s="36" t="s">
        <v>49</v>
      </c>
      <c r="B10" s="86"/>
      <c r="C10" s="37" t="s">
        <v>50</v>
      </c>
      <c r="D10" s="87"/>
    </row>
    <row r="11" ht="15" customHeight="1" spans="1:4">
      <c r="A11" s="36" t="s">
        <v>51</v>
      </c>
      <c r="B11" s="86"/>
      <c r="C11" s="37" t="s">
        <v>52</v>
      </c>
      <c r="D11" s="87"/>
    </row>
    <row r="12" ht="15" customHeight="1" spans="1:4">
      <c r="A12" s="36" t="s">
        <v>53</v>
      </c>
      <c r="B12" s="86"/>
      <c r="C12" s="37" t="s">
        <v>54</v>
      </c>
      <c r="D12" s="87"/>
    </row>
    <row r="13" ht="15" customHeight="1" spans="1:4">
      <c r="A13" s="36" t="s">
        <v>55</v>
      </c>
      <c r="B13" s="86"/>
      <c r="C13" s="37" t="s">
        <v>56</v>
      </c>
      <c r="D13" s="87">
        <v>125.61</v>
      </c>
    </row>
    <row r="14" ht="15" customHeight="1" spans="1:4">
      <c r="A14" s="38" t="s">
        <v>57</v>
      </c>
      <c r="B14" s="86"/>
      <c r="C14" s="37" t="s">
        <v>58</v>
      </c>
      <c r="D14" s="87">
        <v>6.55</v>
      </c>
    </row>
    <row r="15" ht="15" customHeight="1" spans="1:4">
      <c r="A15" s="38" t="s">
        <v>59</v>
      </c>
      <c r="B15" s="87">
        <v>1.66</v>
      </c>
      <c r="C15" s="37" t="s">
        <v>60</v>
      </c>
      <c r="D15" s="87"/>
    </row>
    <row r="16" ht="15" customHeight="1" spans="1:4">
      <c r="A16" s="120"/>
      <c r="B16" s="87"/>
      <c r="C16" s="37" t="s">
        <v>61</v>
      </c>
      <c r="D16" s="87"/>
    </row>
    <row r="17" ht="15" customHeight="1" spans="1:4">
      <c r="A17" s="38"/>
      <c r="B17" s="92"/>
      <c r="C17" s="37" t="s">
        <v>62</v>
      </c>
      <c r="D17" s="87"/>
    </row>
    <row r="18" ht="15" customHeight="1" spans="1:4">
      <c r="A18" s="38"/>
      <c r="B18" s="93"/>
      <c r="C18" s="37" t="s">
        <v>63</v>
      </c>
      <c r="D18" s="87"/>
    </row>
    <row r="19" ht="15" customHeight="1" spans="1:4">
      <c r="A19" s="120"/>
      <c r="B19" s="92"/>
      <c r="C19" s="37" t="s">
        <v>64</v>
      </c>
      <c r="D19" s="87"/>
    </row>
    <row r="20" ht="15" customHeight="1" spans="1:4">
      <c r="A20" s="120"/>
      <c r="B20" s="92"/>
      <c r="C20" s="37" t="s">
        <v>65</v>
      </c>
      <c r="D20" s="87"/>
    </row>
    <row r="21" ht="15" customHeight="1" spans="1:4">
      <c r="A21" s="40"/>
      <c r="B21" s="92"/>
      <c r="C21" s="37" t="s">
        <v>66</v>
      </c>
      <c r="D21" s="87"/>
    </row>
    <row r="22" ht="15" customHeight="1" spans="1:4">
      <c r="A22" s="40"/>
      <c r="B22" s="92"/>
      <c r="C22" s="37" t="s">
        <v>67</v>
      </c>
      <c r="D22" s="87"/>
    </row>
    <row r="23" ht="15" customHeight="1" spans="1:4">
      <c r="A23" s="40"/>
      <c r="B23" s="92"/>
      <c r="C23" s="94" t="s">
        <v>68</v>
      </c>
      <c r="D23" s="87"/>
    </row>
    <row r="24" ht="15" customHeight="1" spans="1:4">
      <c r="A24" s="40"/>
      <c r="B24" s="92"/>
      <c r="C24" s="37" t="s">
        <v>69</v>
      </c>
      <c r="D24" s="87">
        <v>10.25</v>
      </c>
    </row>
    <row r="25" ht="15" customHeight="1" spans="1:4">
      <c r="A25" s="120"/>
      <c r="B25" s="92"/>
      <c r="C25" s="37" t="s">
        <v>70</v>
      </c>
      <c r="D25" s="87"/>
    </row>
    <row r="26" ht="15" customHeight="1" spans="1:4">
      <c r="A26" s="120"/>
      <c r="B26" s="93"/>
      <c r="C26" s="37" t="s">
        <v>71</v>
      </c>
      <c r="D26" s="87"/>
    </row>
    <row r="27" ht="15" customHeight="1" spans="1:4">
      <c r="A27" s="120"/>
      <c r="B27" s="93"/>
      <c r="C27" s="95" t="s">
        <v>72</v>
      </c>
      <c r="D27" s="87"/>
    </row>
    <row r="28" ht="15" customHeight="1" spans="1:4">
      <c r="A28" s="120"/>
      <c r="B28" s="92"/>
      <c r="C28" s="37" t="s">
        <v>73</v>
      </c>
      <c r="D28" s="87">
        <v>11.17</v>
      </c>
    </row>
    <row r="29" ht="15" customHeight="1" spans="1:4">
      <c r="A29" s="98" t="s">
        <v>74</v>
      </c>
      <c r="B29" s="99">
        <v>143.62</v>
      </c>
      <c r="C29" s="98" t="s">
        <v>75</v>
      </c>
      <c r="D29" s="87">
        <v>153.58</v>
      </c>
    </row>
    <row r="30" ht="19.5" customHeight="1" spans="1:4">
      <c r="A30" s="85" t="s">
        <v>76</v>
      </c>
      <c r="B30" s="92"/>
      <c r="C30" s="39" t="s">
        <v>77</v>
      </c>
      <c r="D30" s="87"/>
    </row>
    <row r="31" ht="15" customHeight="1" spans="1:4">
      <c r="A31" s="39" t="s">
        <v>78</v>
      </c>
      <c r="B31" s="92">
        <v>16.23</v>
      </c>
      <c r="C31" s="101" t="s">
        <v>79</v>
      </c>
      <c r="D31" s="87">
        <v>6.27</v>
      </c>
    </row>
    <row r="32" ht="15" customHeight="1" spans="1:4">
      <c r="A32" s="37"/>
      <c r="B32" s="92"/>
      <c r="C32" s="101"/>
      <c r="D32" s="101"/>
    </row>
    <row r="33" ht="15" customHeight="1" spans="1:4">
      <c r="A33" s="102" t="s">
        <v>80</v>
      </c>
      <c r="B33" s="93">
        <v>159.85</v>
      </c>
      <c r="C33" s="98" t="s">
        <v>81</v>
      </c>
      <c r="D33" s="87">
        <v>159.85</v>
      </c>
    </row>
    <row r="34" ht="20.25" customHeight="1" spans="1:4">
      <c r="A34" s="121" t="s">
        <v>82</v>
      </c>
      <c r="B34" s="121"/>
      <c r="C34" s="121"/>
      <c r="D34" s="121"/>
    </row>
    <row r="35" ht="20.25" customHeight="1" spans="1:4">
      <c r="A35" s="72" t="s">
        <v>83</v>
      </c>
      <c r="B35" s="44"/>
      <c r="C35" s="44"/>
      <c r="D35" s="44"/>
    </row>
    <row r="36" ht="18" customHeight="1" spans="1:4">
      <c r="A36" s="122"/>
      <c r="B36" s="122"/>
      <c r="C36" s="122"/>
      <c r="D36" s="122"/>
    </row>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1:D1"/>
    <mergeCell ref="A3:B3"/>
    <mergeCell ref="A4:B4"/>
    <mergeCell ref="C4:D4"/>
    <mergeCell ref="A34:D34"/>
    <mergeCell ref="A36:D36"/>
  </mergeCells>
  <printOptions horizontalCentered="1"/>
  <pageMargins left="0.751388888888889" right="0.751388888888889" top="0.790972222222222" bottom="0.290972222222222" header="0" footer="0"/>
  <pageSetup paperSize="9" scale="9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3" sqref="A3:B3"/>
    </sheetView>
  </sheetViews>
  <sheetFormatPr defaultColWidth="9.16666666666667" defaultRowHeight="12.75" customHeight="1"/>
  <cols>
    <col min="1" max="1" width="11.5" customWidth="1"/>
    <col min="2" max="2" width="36.8333333333333" customWidth="1"/>
    <col min="3" max="3" width="17.8333333333333" customWidth="1"/>
    <col min="4" max="4" width="15.6666666666667" customWidth="1"/>
    <col min="5" max="6" width="11.6666666666667" hidden="1" customWidth="1"/>
    <col min="7" max="8" width="16.8333333333333" customWidth="1"/>
    <col min="9" max="9" width="16.5" customWidth="1"/>
    <col min="10" max="10" width="16.6666666666667" customWidth="1"/>
    <col min="11" max="11" width="20.1666666666667" customWidth="1"/>
    <col min="12" max="12" width="16.1666666666667" customWidth="1"/>
    <col min="13" max="254" width="9.16666666666667" customWidth="1"/>
  </cols>
  <sheetData>
    <row r="1" ht="29.25" customHeight="1" spans="1:12">
      <c r="A1" s="13" t="s">
        <v>16</v>
      </c>
      <c r="B1" s="13"/>
      <c r="C1" s="13"/>
      <c r="D1" s="13"/>
      <c r="E1" s="13"/>
      <c r="F1" s="13"/>
      <c r="G1" s="13"/>
      <c r="H1" s="13"/>
      <c r="I1" s="13"/>
      <c r="J1" s="13"/>
      <c r="K1" s="13"/>
      <c r="L1" s="13"/>
    </row>
    <row r="2" ht="21.75" customHeight="1" spans="12:12">
      <c r="L2" s="55" t="s">
        <v>84</v>
      </c>
    </row>
    <row r="3" s="110" customFormat="1" ht="16.5" customHeight="1" spans="1:12">
      <c r="A3" s="15" t="s">
        <v>34</v>
      </c>
      <c r="B3" s="15"/>
      <c r="C3" s="105"/>
      <c r="D3" s="105"/>
      <c r="E3" s="105"/>
      <c r="F3" s="105"/>
      <c r="G3" s="105"/>
      <c r="H3" s="105"/>
      <c r="I3" s="105"/>
      <c r="J3" s="105"/>
      <c r="K3" s="105"/>
      <c r="L3" s="55" t="s">
        <v>35</v>
      </c>
    </row>
    <row r="4" s="110" customFormat="1" ht="19.5" customHeight="1" spans="1:12">
      <c r="A4" s="111" t="s">
        <v>40</v>
      </c>
      <c r="B4" s="112"/>
      <c r="C4" s="50" t="s">
        <v>74</v>
      </c>
      <c r="D4" s="50" t="s">
        <v>85</v>
      </c>
      <c r="E4" s="50" t="s">
        <v>86</v>
      </c>
      <c r="F4" s="50" t="s">
        <v>87</v>
      </c>
      <c r="G4" s="50" t="s">
        <v>88</v>
      </c>
      <c r="H4" s="113" t="s">
        <v>89</v>
      </c>
      <c r="I4" s="118"/>
      <c r="J4" s="50" t="s">
        <v>90</v>
      </c>
      <c r="K4" s="50" t="s">
        <v>91</v>
      </c>
      <c r="L4" s="50" t="s">
        <v>92</v>
      </c>
    </row>
    <row r="5" ht="28.5" customHeight="1" spans="1:12">
      <c r="A5" s="114" t="s">
        <v>93</v>
      </c>
      <c r="B5" s="115" t="s">
        <v>94</v>
      </c>
      <c r="C5" s="50"/>
      <c r="D5" s="50"/>
      <c r="E5" s="50"/>
      <c r="F5" s="50"/>
      <c r="G5" s="50"/>
      <c r="H5" s="50" t="s">
        <v>95</v>
      </c>
      <c r="I5" s="50" t="s">
        <v>96</v>
      </c>
      <c r="J5" s="50"/>
      <c r="K5" s="50"/>
      <c r="L5" s="50"/>
    </row>
    <row r="6" ht="20.1" customHeight="1" spans="1:12">
      <c r="A6" s="107" t="s">
        <v>97</v>
      </c>
      <c r="B6" s="108"/>
      <c r="C6" s="62">
        <v>143.62</v>
      </c>
      <c r="D6" s="62">
        <v>141.96</v>
      </c>
      <c r="E6" s="92"/>
      <c r="F6" s="92"/>
      <c r="G6" s="92"/>
      <c r="H6" s="92"/>
      <c r="I6" s="92"/>
      <c r="J6" s="92"/>
      <c r="K6" s="92"/>
      <c r="L6" s="92"/>
    </row>
    <row r="7" ht="20.1" customHeight="1" spans="1:12">
      <c r="A7" s="30" t="s">
        <v>98</v>
      </c>
      <c r="B7" s="64" t="s">
        <v>99</v>
      </c>
      <c r="C7" s="62">
        <v>125.16</v>
      </c>
      <c r="D7" s="62">
        <v>125.16</v>
      </c>
      <c r="E7" s="92"/>
      <c r="F7" s="92"/>
      <c r="G7" s="92"/>
      <c r="H7" s="92"/>
      <c r="I7" s="92"/>
      <c r="J7" s="92"/>
      <c r="K7" s="92"/>
      <c r="L7" s="92"/>
    </row>
    <row r="8" ht="20.1" customHeight="1" spans="1:12">
      <c r="A8" s="30" t="s">
        <v>100</v>
      </c>
      <c r="B8" s="64" t="s">
        <v>101</v>
      </c>
      <c r="C8" s="62">
        <v>104.8</v>
      </c>
      <c r="D8" s="62">
        <v>104.8</v>
      </c>
      <c r="E8" s="92"/>
      <c r="F8" s="92"/>
      <c r="G8" s="92"/>
      <c r="H8" s="92"/>
      <c r="I8" s="92"/>
      <c r="J8" s="92"/>
      <c r="K8" s="92"/>
      <c r="L8" s="92"/>
    </row>
    <row r="9" ht="20.1" customHeight="1" spans="1:12">
      <c r="A9" s="30" t="s">
        <v>102</v>
      </c>
      <c r="B9" s="64" t="s">
        <v>103</v>
      </c>
      <c r="C9" s="62">
        <v>104.8</v>
      </c>
      <c r="D9" s="62">
        <v>104.8</v>
      </c>
      <c r="E9" s="92"/>
      <c r="F9" s="92"/>
      <c r="G9" s="92"/>
      <c r="H9" s="92"/>
      <c r="I9" s="92"/>
      <c r="J9" s="92"/>
      <c r="K9" s="92"/>
      <c r="L9" s="92"/>
    </row>
    <row r="10" ht="20.1" customHeight="1" spans="1:12">
      <c r="A10" s="30" t="s">
        <v>104</v>
      </c>
      <c r="B10" s="64" t="s">
        <v>105</v>
      </c>
      <c r="C10" s="62">
        <v>20.36</v>
      </c>
      <c r="D10" s="62">
        <v>20.36</v>
      </c>
      <c r="E10" s="92"/>
      <c r="F10" s="92"/>
      <c r="G10" s="92"/>
      <c r="H10" s="92"/>
      <c r="I10" s="92"/>
      <c r="J10" s="92"/>
      <c r="K10" s="92"/>
      <c r="L10" s="92"/>
    </row>
    <row r="11" ht="20.1" customHeight="1" spans="1:12">
      <c r="A11" s="30" t="s">
        <v>106</v>
      </c>
      <c r="B11" s="64" t="s">
        <v>107</v>
      </c>
      <c r="C11" s="62">
        <v>13.57</v>
      </c>
      <c r="D11" s="62">
        <v>13.57</v>
      </c>
      <c r="E11" s="92"/>
      <c r="F11" s="92"/>
      <c r="G11" s="92"/>
      <c r="H11" s="92"/>
      <c r="I11" s="92"/>
      <c r="J11" s="92"/>
      <c r="K11" s="92"/>
      <c r="L11" s="92"/>
    </row>
    <row r="12" ht="20.1" customHeight="1" spans="1:12">
      <c r="A12" s="30" t="s">
        <v>108</v>
      </c>
      <c r="B12" s="64" t="s">
        <v>109</v>
      </c>
      <c r="C12" s="62">
        <v>6.79</v>
      </c>
      <c r="D12" s="62">
        <v>6.79</v>
      </c>
      <c r="E12" s="92"/>
      <c r="F12" s="92"/>
      <c r="G12" s="92"/>
      <c r="H12" s="92"/>
      <c r="I12" s="92"/>
      <c r="J12" s="92"/>
      <c r="K12" s="92"/>
      <c r="L12" s="92"/>
    </row>
    <row r="13" ht="20.1" customHeight="1" spans="1:12">
      <c r="A13" s="30" t="s">
        <v>110</v>
      </c>
      <c r="B13" s="64" t="s">
        <v>111</v>
      </c>
      <c r="C13" s="62">
        <v>6.55</v>
      </c>
      <c r="D13" s="62">
        <v>6.55</v>
      </c>
      <c r="E13" s="92"/>
      <c r="F13" s="92"/>
      <c r="G13" s="92"/>
      <c r="H13" s="92"/>
      <c r="I13" s="92"/>
      <c r="J13" s="92"/>
      <c r="K13" s="92"/>
      <c r="L13" s="92"/>
    </row>
    <row r="14" ht="20.1" customHeight="1" spans="1:12">
      <c r="A14" s="30" t="s">
        <v>112</v>
      </c>
      <c r="B14" s="64" t="s">
        <v>113</v>
      </c>
      <c r="C14" s="62">
        <v>6.55</v>
      </c>
      <c r="D14" s="62">
        <v>6.55</v>
      </c>
      <c r="E14" s="92"/>
      <c r="F14" s="92"/>
      <c r="G14" s="92"/>
      <c r="H14" s="92"/>
      <c r="I14" s="92"/>
      <c r="J14" s="92"/>
      <c r="K14" s="92"/>
      <c r="L14" s="92"/>
    </row>
    <row r="15" ht="20.1" customHeight="1" spans="1:12">
      <c r="A15" s="30" t="s">
        <v>114</v>
      </c>
      <c r="B15" s="64" t="s">
        <v>115</v>
      </c>
      <c r="C15" s="62">
        <v>6.55</v>
      </c>
      <c r="D15" s="62">
        <v>6.55</v>
      </c>
      <c r="E15" s="92"/>
      <c r="F15" s="92"/>
      <c r="G15" s="92"/>
      <c r="H15" s="92"/>
      <c r="I15" s="92"/>
      <c r="J15" s="92"/>
      <c r="K15" s="92"/>
      <c r="L15" s="92"/>
    </row>
    <row r="16" ht="20.1" customHeight="1" spans="1:12">
      <c r="A16" s="30" t="s">
        <v>116</v>
      </c>
      <c r="B16" s="64" t="s">
        <v>117</v>
      </c>
      <c r="C16" s="62">
        <v>10.25</v>
      </c>
      <c r="D16" s="62">
        <v>10.25</v>
      </c>
      <c r="E16" s="92"/>
      <c r="F16" s="92"/>
      <c r="G16" s="92"/>
      <c r="H16" s="92"/>
      <c r="I16" s="92"/>
      <c r="J16" s="92"/>
      <c r="K16" s="92"/>
      <c r="L16" s="92"/>
    </row>
    <row r="17" ht="20.1" customHeight="1" spans="1:12">
      <c r="A17" s="30" t="s">
        <v>118</v>
      </c>
      <c r="B17" s="64" t="s">
        <v>119</v>
      </c>
      <c r="C17" s="62">
        <v>10.25</v>
      </c>
      <c r="D17" s="62">
        <v>10.25</v>
      </c>
      <c r="E17" s="92"/>
      <c r="F17" s="92"/>
      <c r="G17" s="92"/>
      <c r="H17" s="92"/>
      <c r="I17" s="92"/>
      <c r="J17" s="92"/>
      <c r="K17" s="92"/>
      <c r="L17" s="92"/>
    </row>
    <row r="18" ht="20.1" customHeight="1" spans="1:12">
      <c r="A18" s="30" t="s">
        <v>120</v>
      </c>
      <c r="B18" s="64" t="s">
        <v>121</v>
      </c>
      <c r="C18" s="62">
        <v>10.25</v>
      </c>
      <c r="D18" s="62">
        <v>10.25</v>
      </c>
      <c r="E18" s="92"/>
      <c r="F18" s="92"/>
      <c r="G18" s="92"/>
      <c r="H18" s="92"/>
      <c r="I18" s="92"/>
      <c r="J18" s="92"/>
      <c r="K18" s="92"/>
      <c r="L18" s="92"/>
    </row>
    <row r="19" ht="20.1" customHeight="1" spans="1:12">
      <c r="A19" s="30" t="s">
        <v>122</v>
      </c>
      <c r="B19" s="64" t="s">
        <v>123</v>
      </c>
      <c r="C19" s="62">
        <v>1.66</v>
      </c>
      <c r="D19" s="92"/>
      <c r="E19" s="92"/>
      <c r="F19" s="92"/>
      <c r="G19" s="92"/>
      <c r="H19" s="92"/>
      <c r="I19" s="92"/>
      <c r="J19" s="92"/>
      <c r="K19" s="92"/>
      <c r="L19" s="92"/>
    </row>
    <row r="20" ht="20.1" customHeight="1" spans="1:12">
      <c r="A20" s="30" t="s">
        <v>124</v>
      </c>
      <c r="B20" s="64" t="s">
        <v>123</v>
      </c>
      <c r="C20" s="62">
        <v>1.66</v>
      </c>
      <c r="D20" s="92"/>
      <c r="E20" s="92"/>
      <c r="F20" s="92"/>
      <c r="G20" s="92"/>
      <c r="H20" s="92"/>
      <c r="I20" s="92"/>
      <c r="J20" s="92"/>
      <c r="K20" s="92"/>
      <c r="L20" s="92"/>
    </row>
    <row r="21" ht="20.1" customHeight="1" spans="1:12">
      <c r="A21" s="30" t="s">
        <v>125</v>
      </c>
      <c r="B21" s="67" t="s">
        <v>126</v>
      </c>
      <c r="C21" s="109">
        <v>1.66</v>
      </c>
      <c r="D21" s="92"/>
      <c r="E21" s="92"/>
      <c r="F21" s="92"/>
      <c r="G21" s="92"/>
      <c r="H21" s="92"/>
      <c r="I21" s="92"/>
      <c r="J21" s="92"/>
      <c r="K21" s="92"/>
      <c r="L21" s="92"/>
    </row>
    <row r="22" ht="20.1" customHeight="1" spans="1:12">
      <c r="A22" s="30"/>
      <c r="B22" s="30"/>
      <c r="C22" s="92"/>
      <c r="D22" s="92"/>
      <c r="E22" s="92"/>
      <c r="F22" s="92"/>
      <c r="G22" s="92"/>
      <c r="H22" s="92"/>
      <c r="I22" s="92"/>
      <c r="J22" s="92"/>
      <c r="K22" s="92"/>
      <c r="L22" s="92"/>
    </row>
    <row r="23" ht="23.25" customHeight="1" spans="1:12">
      <c r="A23" s="116" t="s">
        <v>127</v>
      </c>
      <c r="B23" s="116"/>
      <c r="C23" s="116"/>
      <c r="D23" s="116"/>
      <c r="E23" s="116"/>
      <c r="F23" s="116"/>
      <c r="G23" s="116"/>
      <c r="H23" s="116"/>
      <c r="I23" s="116"/>
      <c r="J23" s="116"/>
      <c r="K23" s="116"/>
      <c r="L23" s="116"/>
    </row>
    <row r="24" ht="12.95" customHeight="1" spans="1:12">
      <c r="A24" s="72" t="s">
        <v>128</v>
      </c>
      <c r="B24" s="117"/>
      <c r="C24" s="117"/>
      <c r="D24" s="117"/>
      <c r="E24" s="117"/>
      <c r="F24" s="117"/>
      <c r="G24" s="117"/>
      <c r="H24" s="117"/>
      <c r="I24" s="117"/>
      <c r="J24" s="117"/>
      <c r="K24" s="117"/>
      <c r="L24" s="117"/>
    </row>
  </sheetData>
  <mergeCells count="14">
    <mergeCell ref="A1:L1"/>
    <mergeCell ref="A3:B3"/>
    <mergeCell ref="A4:B4"/>
    <mergeCell ref="H4:I4"/>
    <mergeCell ref="A6:B6"/>
    <mergeCell ref="A23:L23"/>
    <mergeCell ref="C4:C5"/>
    <mergeCell ref="D4:D5"/>
    <mergeCell ref="E4:E5"/>
    <mergeCell ref="F4:F5"/>
    <mergeCell ref="G4:G5"/>
    <mergeCell ref="J4:J5"/>
    <mergeCell ref="K4:K5"/>
    <mergeCell ref="L4:L5"/>
  </mergeCells>
  <printOptions horizontalCentered="1"/>
  <pageMargins left="0.590277777777778" right="0.590277777777778" top="0.790972222222222" bottom="0.790972222222222" header="0.5" footer="0.5"/>
  <pageSetup paperSize="9" scale="89"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A3" sqref="A3:B3"/>
    </sheetView>
  </sheetViews>
  <sheetFormatPr defaultColWidth="9.16666666666667" defaultRowHeight="12.75" customHeight="1" outlineLevelCol="7"/>
  <cols>
    <col min="1" max="1" width="11.8333333333333" customWidth="1"/>
    <col min="2" max="2" width="36.1666666666667" customWidth="1"/>
    <col min="3" max="3" width="14.3333333333333" customWidth="1"/>
    <col min="4" max="4" width="16.6666666666667" customWidth="1"/>
    <col min="5" max="5" width="14.5" customWidth="1"/>
    <col min="6" max="6" width="17" customWidth="1"/>
    <col min="7" max="7" width="16.8333333333333" customWidth="1"/>
    <col min="8" max="8" width="27.3333333333333" customWidth="1"/>
    <col min="9" max="252" width="9.16666666666667" customWidth="1"/>
  </cols>
  <sheetData>
    <row r="1" ht="35.25" customHeight="1" spans="1:8">
      <c r="A1" s="13" t="s">
        <v>18</v>
      </c>
      <c r="B1" s="13"/>
      <c r="C1" s="13"/>
      <c r="D1" s="13"/>
      <c r="E1" s="13"/>
      <c r="F1" s="13"/>
      <c r="G1" s="13"/>
      <c r="H1" s="13"/>
    </row>
    <row r="2" ht="19.5" customHeight="1" spans="1:8">
      <c r="A2" s="13"/>
      <c r="B2" s="13"/>
      <c r="C2" s="13"/>
      <c r="D2" s="13"/>
      <c r="E2" s="13"/>
      <c r="F2" s="13"/>
      <c r="G2" s="13"/>
      <c r="H2" s="55" t="s">
        <v>129</v>
      </c>
    </row>
    <row r="3" ht="13.5" customHeight="1" spans="1:8">
      <c r="A3" s="15" t="s">
        <v>34</v>
      </c>
      <c r="B3" s="15"/>
      <c r="C3" s="105"/>
      <c r="D3" s="105"/>
      <c r="E3" s="105"/>
      <c r="F3" s="105"/>
      <c r="G3" s="105"/>
      <c r="H3" s="55" t="s">
        <v>35</v>
      </c>
    </row>
    <row r="4" ht="21" customHeight="1" spans="1:8">
      <c r="A4" s="106" t="s">
        <v>40</v>
      </c>
      <c r="B4" s="106"/>
      <c r="C4" s="50" t="s">
        <v>97</v>
      </c>
      <c r="D4" s="50" t="s">
        <v>130</v>
      </c>
      <c r="E4" s="50" t="s">
        <v>131</v>
      </c>
      <c r="F4" s="50" t="s">
        <v>132</v>
      </c>
      <c r="G4" s="50" t="s">
        <v>133</v>
      </c>
      <c r="H4" s="50" t="s">
        <v>134</v>
      </c>
    </row>
    <row r="5" ht="36.75" customHeight="1" spans="1:8">
      <c r="A5" s="50" t="s">
        <v>93</v>
      </c>
      <c r="B5" s="50" t="s">
        <v>94</v>
      </c>
      <c r="C5" s="50"/>
      <c r="D5" s="50"/>
      <c r="E5" s="50"/>
      <c r="F5" s="50"/>
      <c r="G5" s="50"/>
      <c r="H5" s="50"/>
    </row>
    <row r="6" ht="20.1" customHeight="1" spans="1:8">
      <c r="A6" s="107" t="s">
        <v>97</v>
      </c>
      <c r="B6" s="108"/>
      <c r="C6" s="62">
        <v>153.58</v>
      </c>
      <c r="D6" s="62">
        <v>142.24</v>
      </c>
      <c r="E6" s="62">
        <v>11.33</v>
      </c>
      <c r="F6" s="87"/>
      <c r="G6" s="87"/>
      <c r="H6" s="87"/>
    </row>
    <row r="7" ht="20.1" customHeight="1" spans="1:8">
      <c r="A7" s="30">
        <v>208</v>
      </c>
      <c r="B7" s="64" t="s">
        <v>99</v>
      </c>
      <c r="C7" s="62">
        <v>125.62</v>
      </c>
      <c r="D7" s="62">
        <v>125.45</v>
      </c>
      <c r="E7" s="62">
        <v>0.17</v>
      </c>
      <c r="F7" s="87"/>
      <c r="G7" s="87"/>
      <c r="H7" s="87"/>
    </row>
    <row r="8" ht="20.1" customHeight="1" spans="1:8">
      <c r="A8" s="30" t="s">
        <v>100</v>
      </c>
      <c r="B8" s="64" t="s">
        <v>101</v>
      </c>
      <c r="C8" s="62">
        <v>105.43</v>
      </c>
      <c r="D8" s="62">
        <v>105.26</v>
      </c>
      <c r="E8" s="62">
        <v>0.17</v>
      </c>
      <c r="F8" s="87"/>
      <c r="G8" s="87"/>
      <c r="H8" s="87"/>
    </row>
    <row r="9" ht="20.1" customHeight="1" spans="1:8">
      <c r="A9" s="30" t="s">
        <v>102</v>
      </c>
      <c r="B9" s="64" t="s">
        <v>103</v>
      </c>
      <c r="C9" s="62">
        <v>105.26</v>
      </c>
      <c r="D9" s="62">
        <v>105.26</v>
      </c>
      <c r="E9" s="65" t="s">
        <v>135</v>
      </c>
      <c r="F9" s="87"/>
      <c r="G9" s="87"/>
      <c r="H9" s="87"/>
    </row>
    <row r="10" ht="20.1" customHeight="1" spans="1:8">
      <c r="A10" s="30" t="s">
        <v>136</v>
      </c>
      <c r="B10" s="64" t="s">
        <v>137</v>
      </c>
      <c r="C10" s="62">
        <v>0.17</v>
      </c>
      <c r="D10" s="65" t="s">
        <v>135</v>
      </c>
      <c r="E10" s="62">
        <v>0.17</v>
      </c>
      <c r="F10" s="87"/>
      <c r="G10" s="87"/>
      <c r="H10" s="87"/>
    </row>
    <row r="11" ht="20.1" customHeight="1" spans="1:8">
      <c r="A11" s="30" t="s">
        <v>104</v>
      </c>
      <c r="B11" s="64" t="s">
        <v>105</v>
      </c>
      <c r="C11" s="62">
        <v>20.19</v>
      </c>
      <c r="D11" s="62">
        <v>20.19</v>
      </c>
      <c r="E11" s="65" t="s">
        <v>135</v>
      </c>
      <c r="F11" s="87"/>
      <c r="G11" s="87"/>
      <c r="H11" s="87"/>
    </row>
    <row r="12" ht="20.1" customHeight="1" spans="1:8">
      <c r="A12" s="30" t="s">
        <v>106</v>
      </c>
      <c r="B12" s="64" t="s">
        <v>107</v>
      </c>
      <c r="C12" s="62">
        <v>13.57</v>
      </c>
      <c r="D12" s="62">
        <v>13.57</v>
      </c>
      <c r="E12" s="65" t="s">
        <v>135</v>
      </c>
      <c r="F12" s="87"/>
      <c r="G12" s="87"/>
      <c r="H12" s="87"/>
    </row>
    <row r="13" ht="20.1" customHeight="1" spans="1:8">
      <c r="A13" s="30" t="s">
        <v>108</v>
      </c>
      <c r="B13" s="64" t="s">
        <v>109</v>
      </c>
      <c r="C13" s="62">
        <v>6.62</v>
      </c>
      <c r="D13" s="62">
        <v>6.62</v>
      </c>
      <c r="E13" s="65" t="s">
        <v>135</v>
      </c>
      <c r="F13" s="87"/>
      <c r="G13" s="87"/>
      <c r="H13" s="87"/>
    </row>
    <row r="14" ht="20.1" customHeight="1" spans="1:8">
      <c r="A14" s="30" t="s">
        <v>110</v>
      </c>
      <c r="B14" s="64" t="s">
        <v>111</v>
      </c>
      <c r="C14" s="62">
        <v>6.55</v>
      </c>
      <c r="D14" s="62">
        <v>6.55</v>
      </c>
      <c r="E14" s="65" t="s">
        <v>135</v>
      </c>
      <c r="F14" s="87"/>
      <c r="G14" s="87"/>
      <c r="H14" s="87"/>
    </row>
    <row r="15" ht="20.1" customHeight="1" spans="1:8">
      <c r="A15" s="30" t="s">
        <v>112</v>
      </c>
      <c r="B15" s="64" t="s">
        <v>113</v>
      </c>
      <c r="C15" s="62">
        <v>6.55</v>
      </c>
      <c r="D15" s="62">
        <v>6.55</v>
      </c>
      <c r="E15" s="65" t="s">
        <v>135</v>
      </c>
      <c r="F15" s="87"/>
      <c r="G15" s="87"/>
      <c r="H15" s="87"/>
    </row>
    <row r="16" ht="20.1" customHeight="1" spans="1:8">
      <c r="A16" s="30" t="s">
        <v>114</v>
      </c>
      <c r="B16" s="64" t="s">
        <v>115</v>
      </c>
      <c r="C16" s="62">
        <v>6.55</v>
      </c>
      <c r="D16" s="62">
        <v>6.55</v>
      </c>
      <c r="E16" s="65" t="s">
        <v>135</v>
      </c>
      <c r="F16" s="87"/>
      <c r="G16" s="87"/>
      <c r="H16" s="87"/>
    </row>
    <row r="17" ht="20.1" customHeight="1" spans="1:8">
      <c r="A17" s="30" t="s">
        <v>116</v>
      </c>
      <c r="B17" s="64" t="s">
        <v>117</v>
      </c>
      <c r="C17" s="62">
        <v>10.25</v>
      </c>
      <c r="D17" s="62">
        <v>10.25</v>
      </c>
      <c r="E17" s="65" t="s">
        <v>135</v>
      </c>
      <c r="F17" s="87"/>
      <c r="G17" s="87"/>
      <c r="H17" s="87"/>
    </row>
    <row r="18" ht="20.1" customHeight="1" spans="1:8">
      <c r="A18" s="30" t="s">
        <v>118</v>
      </c>
      <c r="B18" s="64" t="s">
        <v>119</v>
      </c>
      <c r="C18" s="62">
        <v>10.25</v>
      </c>
      <c r="D18" s="62">
        <v>10.25</v>
      </c>
      <c r="E18" s="65" t="s">
        <v>135</v>
      </c>
      <c r="F18" s="87"/>
      <c r="G18" s="87"/>
      <c r="H18" s="87"/>
    </row>
    <row r="19" ht="20.1" customHeight="1" spans="1:8">
      <c r="A19" s="30" t="s">
        <v>120</v>
      </c>
      <c r="B19" s="64" t="s">
        <v>121</v>
      </c>
      <c r="C19" s="62">
        <v>10.25</v>
      </c>
      <c r="D19" s="62">
        <v>10.25</v>
      </c>
      <c r="E19" s="65" t="s">
        <v>135</v>
      </c>
      <c r="F19" s="87"/>
      <c r="G19" s="87"/>
      <c r="H19" s="87"/>
    </row>
    <row r="20" ht="20.1" customHeight="1" spans="1:8">
      <c r="A20" s="30" t="s">
        <v>122</v>
      </c>
      <c r="B20" s="64" t="s">
        <v>123</v>
      </c>
      <c r="C20" s="62">
        <v>11.17</v>
      </c>
      <c r="D20" s="65" t="s">
        <v>135</v>
      </c>
      <c r="E20" s="62">
        <v>11.17</v>
      </c>
      <c r="F20" s="87"/>
      <c r="G20" s="87"/>
      <c r="H20" s="87"/>
    </row>
    <row r="21" ht="20.1" customHeight="1" spans="1:8">
      <c r="A21" s="30" t="s">
        <v>124</v>
      </c>
      <c r="B21" s="64" t="s">
        <v>123</v>
      </c>
      <c r="C21" s="62">
        <v>11.17</v>
      </c>
      <c r="D21" s="65" t="s">
        <v>135</v>
      </c>
      <c r="E21" s="62">
        <v>11.17</v>
      </c>
      <c r="F21" s="87"/>
      <c r="G21" s="87"/>
      <c r="H21" s="87"/>
    </row>
    <row r="22" ht="20.1" customHeight="1" spans="1:8">
      <c r="A22" s="30" t="s">
        <v>125</v>
      </c>
      <c r="B22" s="67" t="s">
        <v>126</v>
      </c>
      <c r="C22" s="109">
        <v>11.17</v>
      </c>
      <c r="D22" s="68" t="s">
        <v>135</v>
      </c>
      <c r="E22" s="109">
        <v>11.17</v>
      </c>
      <c r="F22" s="87"/>
      <c r="G22" s="87"/>
      <c r="H22" s="87"/>
    </row>
    <row r="23" ht="20.1" customHeight="1" spans="1:8">
      <c r="A23" s="30"/>
      <c r="B23" s="30"/>
      <c r="C23" s="87"/>
      <c r="D23" s="87"/>
      <c r="E23" s="87"/>
      <c r="F23" s="87"/>
      <c r="G23" s="87"/>
      <c r="H23" s="87"/>
    </row>
    <row r="24" ht="21.75" customHeight="1" spans="1:8">
      <c r="A24" s="43" t="s">
        <v>138</v>
      </c>
      <c r="B24" s="43"/>
      <c r="C24" s="43"/>
      <c r="D24" s="43"/>
      <c r="E24" s="43"/>
      <c r="F24" s="43"/>
      <c r="G24" s="43"/>
      <c r="H24" s="43"/>
    </row>
    <row r="25" ht="21.75" customHeight="1" spans="1:8">
      <c r="A25" s="72" t="s">
        <v>139</v>
      </c>
      <c r="B25" s="73"/>
      <c r="C25" s="73"/>
      <c r="D25" s="73"/>
      <c r="E25" s="73"/>
      <c r="F25" s="73"/>
      <c r="G25" s="73"/>
      <c r="H25" s="73"/>
    </row>
    <row r="29" customHeight="1" spans="3:3">
      <c r="C29" t="s">
        <v>2</v>
      </c>
    </row>
  </sheetData>
  <mergeCells count="11">
    <mergeCell ref="A1:H1"/>
    <mergeCell ref="A3:B3"/>
    <mergeCell ref="A4:B4"/>
    <mergeCell ref="A6:B6"/>
    <mergeCell ref="A24:H24"/>
    <mergeCell ref="C4:C5"/>
    <mergeCell ref="D4:D5"/>
    <mergeCell ref="E4:E5"/>
    <mergeCell ref="F4:F5"/>
    <mergeCell ref="G4:G5"/>
    <mergeCell ref="H4:H5"/>
  </mergeCells>
  <printOptions horizontalCentered="1"/>
  <pageMargins left="0.590277777777778" right="0.590277777777778" top="0.790972222222222" bottom="0.790972222222222"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A3" sqref="A3:B3"/>
    </sheetView>
  </sheetViews>
  <sheetFormatPr defaultColWidth="9.33333333333333" defaultRowHeight="11.25" outlineLevelCol="6"/>
  <cols>
    <col min="1" max="1" width="28.6666666666667" customWidth="1"/>
    <col min="2" max="2" width="17" customWidth="1"/>
    <col min="3" max="3" width="30.1666666666667" customWidth="1"/>
    <col min="4" max="4" width="16" customWidth="1"/>
    <col min="5" max="5" width="15" customWidth="1"/>
    <col min="6" max="6" width="14.6666666666667" customWidth="1"/>
    <col min="7" max="7" width="13.5" customWidth="1"/>
  </cols>
  <sheetData>
    <row r="1" ht="32.25" customHeight="1" spans="1:7">
      <c r="A1" s="13" t="s">
        <v>20</v>
      </c>
      <c r="B1" s="13"/>
      <c r="C1" s="13"/>
      <c r="D1" s="13"/>
      <c r="E1" s="13"/>
      <c r="F1" s="13"/>
      <c r="G1" s="13"/>
    </row>
    <row r="2" ht="12" spans="1:7">
      <c r="A2" s="80"/>
      <c r="B2" s="80"/>
      <c r="C2" s="80"/>
      <c r="D2" s="81"/>
      <c r="E2" s="82"/>
      <c r="G2" s="83" t="s">
        <v>140</v>
      </c>
    </row>
    <row r="3" ht="16.5" customHeight="1" spans="1:7">
      <c r="A3" s="15" t="s">
        <v>34</v>
      </c>
      <c r="B3" s="15"/>
      <c r="C3" s="17"/>
      <c r="D3" s="17"/>
      <c r="E3" s="17"/>
      <c r="G3" s="14" t="s">
        <v>35</v>
      </c>
    </row>
    <row r="4" ht="20.1" customHeight="1" spans="1:7">
      <c r="A4" s="27" t="s">
        <v>141</v>
      </c>
      <c r="B4" s="27"/>
      <c r="C4" s="27" t="s">
        <v>142</v>
      </c>
      <c r="D4" s="27"/>
      <c r="E4" s="27"/>
      <c r="F4" s="27"/>
      <c r="G4" s="84"/>
    </row>
    <row r="5" ht="36" customHeight="1" spans="1:7">
      <c r="A5" s="27" t="s">
        <v>38</v>
      </c>
      <c r="B5" s="27" t="s">
        <v>39</v>
      </c>
      <c r="C5" s="27" t="s">
        <v>40</v>
      </c>
      <c r="D5" s="27" t="s">
        <v>97</v>
      </c>
      <c r="E5" s="50" t="s">
        <v>143</v>
      </c>
      <c r="F5" s="85" t="s">
        <v>144</v>
      </c>
      <c r="G5" s="85" t="s">
        <v>145</v>
      </c>
    </row>
    <row r="6" ht="20.1" customHeight="1" spans="1:7">
      <c r="A6" s="29" t="s">
        <v>146</v>
      </c>
      <c r="B6" s="86">
        <v>141.96</v>
      </c>
      <c r="C6" s="37" t="s">
        <v>42</v>
      </c>
      <c r="D6" s="87"/>
      <c r="E6" s="87"/>
      <c r="F6" s="87"/>
      <c r="G6" s="88"/>
    </row>
    <row r="7" ht="20.1" customHeight="1" spans="1:7">
      <c r="A7" s="37" t="s">
        <v>147</v>
      </c>
      <c r="B7" s="86"/>
      <c r="C7" s="37" t="s">
        <v>44</v>
      </c>
      <c r="D7" s="37"/>
      <c r="E7" s="87"/>
      <c r="F7" s="87"/>
      <c r="G7" s="88"/>
    </row>
    <row r="8" ht="20.1" customHeight="1" spans="1:7">
      <c r="A8" s="89" t="s">
        <v>148</v>
      </c>
      <c r="B8" s="86"/>
      <c r="C8" s="37" t="s">
        <v>46</v>
      </c>
      <c r="D8" s="37"/>
      <c r="E8" s="87"/>
      <c r="F8" s="87"/>
      <c r="G8" s="88"/>
    </row>
    <row r="9" ht="20.1" customHeight="1" spans="1:7">
      <c r="A9" s="90"/>
      <c r="B9" s="86"/>
      <c r="C9" s="37" t="s">
        <v>48</v>
      </c>
      <c r="D9" s="37"/>
      <c r="E9" s="87"/>
      <c r="F9" s="87"/>
      <c r="G9" s="88"/>
    </row>
    <row r="10" ht="20.1" customHeight="1" spans="1:7">
      <c r="A10" s="36"/>
      <c r="B10" s="86"/>
      <c r="C10" s="37" t="s">
        <v>50</v>
      </c>
      <c r="D10" s="87"/>
      <c r="E10" s="87"/>
      <c r="F10" s="87"/>
      <c r="G10" s="88"/>
    </row>
    <row r="11" ht="20.1" customHeight="1" spans="1:7">
      <c r="A11" s="36"/>
      <c r="B11" s="86"/>
      <c r="C11" s="37" t="s">
        <v>52</v>
      </c>
      <c r="D11" s="37"/>
      <c r="E11" s="87"/>
      <c r="F11" s="87"/>
      <c r="G11" s="88"/>
    </row>
    <row r="12" ht="20.1" customHeight="1" spans="1:7">
      <c r="A12" s="36"/>
      <c r="B12" s="86"/>
      <c r="C12" s="37" t="s">
        <v>54</v>
      </c>
      <c r="D12" s="37"/>
      <c r="E12" s="87"/>
      <c r="F12" s="87"/>
      <c r="G12" s="88"/>
    </row>
    <row r="13" ht="20.1" customHeight="1" spans="1:7">
      <c r="A13" s="36"/>
      <c r="B13" s="86"/>
      <c r="C13" s="37" t="s">
        <v>56</v>
      </c>
      <c r="D13" s="87">
        <v>125.61</v>
      </c>
      <c r="E13" s="87">
        <v>125.61</v>
      </c>
      <c r="F13" s="87"/>
      <c r="G13" s="88"/>
    </row>
    <row r="14" ht="20.1" customHeight="1" spans="1:7">
      <c r="A14" s="38"/>
      <c r="B14" s="86"/>
      <c r="C14" s="37" t="s">
        <v>58</v>
      </c>
      <c r="D14" s="87">
        <v>6.55</v>
      </c>
      <c r="E14" s="87">
        <v>6.55</v>
      </c>
      <c r="F14" s="87"/>
      <c r="G14" s="88"/>
    </row>
    <row r="15" ht="20.1" customHeight="1" spans="1:7">
      <c r="A15" s="38"/>
      <c r="B15" s="87"/>
      <c r="C15" s="37" t="s">
        <v>60</v>
      </c>
      <c r="D15" s="37"/>
      <c r="E15" s="87"/>
      <c r="F15" s="87"/>
      <c r="G15" s="88"/>
    </row>
    <row r="16" ht="20.1" customHeight="1" spans="1:7">
      <c r="A16" s="91"/>
      <c r="B16" s="87"/>
      <c r="C16" s="37" t="s">
        <v>61</v>
      </c>
      <c r="D16" s="87"/>
      <c r="E16" s="87"/>
      <c r="F16" s="87"/>
      <c r="G16" s="88"/>
    </row>
    <row r="17" ht="20.1" customHeight="1" spans="1:7">
      <c r="A17" s="38"/>
      <c r="B17" s="92"/>
      <c r="C17" s="37" t="s">
        <v>62</v>
      </c>
      <c r="D17" s="87"/>
      <c r="E17" s="87"/>
      <c r="F17" s="87"/>
      <c r="G17" s="88"/>
    </row>
    <row r="18" ht="20.1" customHeight="1" spans="1:7">
      <c r="A18" s="38"/>
      <c r="B18" s="93"/>
      <c r="C18" s="37" t="s">
        <v>63</v>
      </c>
      <c r="D18" s="37"/>
      <c r="E18" s="87"/>
      <c r="F18" s="87"/>
      <c r="G18" s="88"/>
    </row>
    <row r="19" ht="20.1" customHeight="1" spans="1:7">
      <c r="A19" s="38"/>
      <c r="B19" s="92"/>
      <c r="C19" s="37" t="s">
        <v>64</v>
      </c>
      <c r="D19" s="37"/>
      <c r="E19" s="87"/>
      <c r="F19" s="87"/>
      <c r="G19" s="88"/>
    </row>
    <row r="20" ht="20.1" customHeight="1" spans="1:7">
      <c r="A20" s="91"/>
      <c r="B20" s="92"/>
      <c r="C20" s="37" t="s">
        <v>65</v>
      </c>
      <c r="D20" s="37"/>
      <c r="E20" s="87"/>
      <c r="F20" s="87"/>
      <c r="G20" s="88"/>
    </row>
    <row r="21" ht="20.1" customHeight="1" spans="1:7">
      <c r="A21" s="91"/>
      <c r="B21" s="92"/>
      <c r="C21" s="37" t="s">
        <v>66</v>
      </c>
      <c r="D21" s="87"/>
      <c r="E21" s="87"/>
      <c r="F21" s="87"/>
      <c r="G21" s="88"/>
    </row>
    <row r="22" ht="20.1" customHeight="1" spans="1:7">
      <c r="A22" s="38"/>
      <c r="B22" s="92"/>
      <c r="C22" s="37" t="s">
        <v>67</v>
      </c>
      <c r="D22" s="37"/>
      <c r="E22" s="87"/>
      <c r="F22" s="87"/>
      <c r="G22" s="88"/>
    </row>
    <row r="23" ht="35.25" customHeight="1" spans="1:7">
      <c r="A23" s="38"/>
      <c r="B23" s="92"/>
      <c r="C23" s="94" t="s">
        <v>68</v>
      </c>
      <c r="D23" s="37"/>
      <c r="E23" s="87"/>
      <c r="F23" s="87"/>
      <c r="G23" s="88"/>
    </row>
    <row r="24" ht="20.1" customHeight="1" spans="1:7">
      <c r="A24" s="38"/>
      <c r="B24" s="92"/>
      <c r="C24" s="37" t="s">
        <v>69</v>
      </c>
      <c r="D24" s="87">
        <v>10.25</v>
      </c>
      <c r="E24" s="87">
        <v>10.25</v>
      </c>
      <c r="F24" s="87"/>
      <c r="G24" s="88"/>
    </row>
    <row r="25" ht="20.1" customHeight="1" spans="1:7">
      <c r="A25" s="38"/>
      <c r="B25" s="92"/>
      <c r="C25" s="37" t="s">
        <v>70</v>
      </c>
      <c r="D25" s="37"/>
      <c r="E25" s="87"/>
      <c r="F25" s="87"/>
      <c r="G25" s="88"/>
    </row>
    <row r="26" ht="20.1" customHeight="1" spans="1:7">
      <c r="A26" s="91"/>
      <c r="B26" s="93"/>
      <c r="C26" s="37" t="s">
        <v>71</v>
      </c>
      <c r="D26" s="37"/>
      <c r="E26" s="87"/>
      <c r="F26" s="87"/>
      <c r="G26" s="88"/>
    </row>
    <row r="27" ht="20.1" customHeight="1" spans="1:7">
      <c r="A27" s="91"/>
      <c r="B27" s="92"/>
      <c r="C27" s="95" t="s">
        <v>72</v>
      </c>
      <c r="D27" s="96"/>
      <c r="E27" s="87"/>
      <c r="F27" s="87"/>
      <c r="G27" s="88"/>
    </row>
    <row r="28" ht="20.1" customHeight="1" spans="1:7">
      <c r="A28" s="91"/>
      <c r="B28" s="92"/>
      <c r="C28" s="37" t="s">
        <v>73</v>
      </c>
      <c r="D28" s="37"/>
      <c r="E28" s="87"/>
      <c r="F28" s="97"/>
      <c r="G28" s="88"/>
    </row>
    <row r="29" ht="20.1" customHeight="1" spans="1:7">
      <c r="A29" s="98" t="s">
        <v>74</v>
      </c>
      <c r="B29" s="99">
        <v>141.96</v>
      </c>
      <c r="C29" s="98" t="s">
        <v>75</v>
      </c>
      <c r="D29" s="87">
        <v>142.41</v>
      </c>
      <c r="E29" s="87">
        <v>142.41</v>
      </c>
      <c r="F29" s="87"/>
      <c r="G29" s="88"/>
    </row>
    <row r="30" ht="20.1" customHeight="1" spans="1:7">
      <c r="A30" s="37" t="s">
        <v>149</v>
      </c>
      <c r="B30" s="31">
        <v>1.98</v>
      </c>
      <c r="C30" s="38" t="s">
        <v>150</v>
      </c>
      <c r="D30" s="87">
        <v>1.53</v>
      </c>
      <c r="E30" s="87">
        <v>1.53</v>
      </c>
      <c r="F30" s="100"/>
      <c r="G30" s="88"/>
    </row>
    <row r="31" ht="20.1" customHeight="1" spans="1:7">
      <c r="A31" s="42" t="s">
        <v>151</v>
      </c>
      <c r="B31" s="31">
        <v>1.98</v>
      </c>
      <c r="C31" s="88"/>
      <c r="D31" s="38"/>
      <c r="E31" s="38"/>
      <c r="F31" s="101"/>
      <c r="G31" s="88"/>
    </row>
    <row r="32" ht="20.1" customHeight="1" spans="1:7">
      <c r="A32" s="37" t="s">
        <v>152</v>
      </c>
      <c r="B32" s="92"/>
      <c r="C32" s="101"/>
      <c r="D32" s="101"/>
      <c r="E32" s="101"/>
      <c r="F32" s="101"/>
      <c r="G32" s="88"/>
    </row>
    <row r="33" ht="20.1" customHeight="1" spans="1:7">
      <c r="A33" s="37" t="s">
        <v>153</v>
      </c>
      <c r="B33" s="92"/>
      <c r="C33" s="101"/>
      <c r="D33" s="101"/>
      <c r="E33" s="101"/>
      <c r="F33" s="101"/>
      <c r="G33" s="88"/>
    </row>
    <row r="34" ht="20.1" customHeight="1" spans="1:7">
      <c r="A34" s="102" t="s">
        <v>80</v>
      </c>
      <c r="B34" s="93">
        <v>143.94</v>
      </c>
      <c r="C34" s="102" t="s">
        <v>81</v>
      </c>
      <c r="D34" s="87">
        <v>143.94</v>
      </c>
      <c r="E34" s="87">
        <v>143.94</v>
      </c>
      <c r="F34" s="87"/>
      <c r="G34" s="88"/>
    </row>
    <row r="35" ht="20.1" customHeight="1" spans="1:6">
      <c r="A35" s="103" t="s">
        <v>154</v>
      </c>
      <c r="B35" s="103"/>
      <c r="C35" s="103"/>
      <c r="D35" s="104"/>
      <c r="E35" s="104"/>
      <c r="F35" s="104"/>
    </row>
    <row r="36" ht="20.1" customHeight="1" spans="1:1">
      <c r="A36" s="79" t="s">
        <v>128</v>
      </c>
    </row>
    <row r="37" ht="20.1" customHeight="1"/>
    <row r="38" ht="20.1" customHeight="1"/>
    <row r="39" ht="20.1" customHeight="1"/>
  </sheetData>
  <mergeCells count="6">
    <mergeCell ref="A1:G1"/>
    <mergeCell ref="A2:B2"/>
    <mergeCell ref="A3:B3"/>
    <mergeCell ref="A4:B4"/>
    <mergeCell ref="C4:G4"/>
    <mergeCell ref="A35:F35"/>
  </mergeCells>
  <printOptions horizontalCentered="1"/>
  <pageMargins left="0.354166666666667" right="0.0784722222222222" top="1.10208333333333" bottom="1.29861111111111" header="0.826388888888889" footer="0.826388888888889"/>
  <pageSetup paperSize="9" scale="78"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showGridLines="0" showZeros="0" workbookViewId="0">
      <selection activeCell="A3" sqref="A3:B3"/>
    </sheetView>
  </sheetViews>
  <sheetFormatPr defaultColWidth="9.16666666666667" defaultRowHeight="12.75" customHeight="1" outlineLevelCol="7"/>
  <cols>
    <col min="1" max="1" width="13.8333333333333" customWidth="1"/>
    <col min="2" max="2" width="30.6666666666667" customWidth="1"/>
    <col min="3" max="3" width="19.6666666666667" customWidth="1"/>
    <col min="4" max="4" width="20.3333333333333" customWidth="1"/>
    <col min="5" max="5" width="22.1666666666667" customWidth="1"/>
    <col min="6" max="6" width="22.8333333333333" customWidth="1"/>
    <col min="7" max="7" width="19.8333333333333" customWidth="1"/>
    <col min="8" max="8" width="18.5" customWidth="1"/>
  </cols>
  <sheetData>
    <row r="1" ht="27" customHeight="1" spans="1:8">
      <c r="A1" s="59" t="s">
        <v>155</v>
      </c>
      <c r="B1" s="59"/>
      <c r="C1" s="59"/>
      <c r="D1" s="59"/>
      <c r="E1" s="59"/>
      <c r="F1" s="59"/>
      <c r="G1" s="59"/>
      <c r="H1" s="59"/>
    </row>
    <row r="2" ht="13.5" customHeight="1" spans="1:8">
      <c r="A2" s="59"/>
      <c r="B2" s="59"/>
      <c r="C2" s="59"/>
      <c r="D2" s="59"/>
      <c r="E2" s="59"/>
      <c r="F2" s="59"/>
      <c r="G2" s="59"/>
      <c r="H2" s="55" t="s">
        <v>156</v>
      </c>
    </row>
    <row r="3" ht="18" customHeight="1" spans="1:8">
      <c r="A3" s="15" t="s">
        <v>34</v>
      </c>
      <c r="B3" s="15"/>
      <c r="C3" s="57"/>
      <c r="D3" s="57"/>
      <c r="E3" s="57"/>
      <c r="F3" s="57"/>
      <c r="G3" s="57"/>
      <c r="H3" s="56" t="s">
        <v>35</v>
      </c>
    </row>
    <row r="4" ht="22.5" customHeight="1" spans="1:8">
      <c r="A4" s="19" t="s">
        <v>38</v>
      </c>
      <c r="B4" s="19"/>
      <c r="C4" s="20" t="s">
        <v>75</v>
      </c>
      <c r="D4" s="21" t="s">
        <v>130</v>
      </c>
      <c r="E4" s="22"/>
      <c r="F4" s="23"/>
      <c r="G4" s="20" t="s">
        <v>131</v>
      </c>
      <c r="H4" s="20" t="s">
        <v>157</v>
      </c>
    </row>
    <row r="5" ht="33.75" customHeight="1" spans="1:8">
      <c r="A5" s="19" t="s">
        <v>93</v>
      </c>
      <c r="B5" s="19" t="s">
        <v>94</v>
      </c>
      <c r="C5" s="24"/>
      <c r="D5" s="19" t="s">
        <v>95</v>
      </c>
      <c r="E5" s="19" t="s">
        <v>158</v>
      </c>
      <c r="F5" s="19" t="s">
        <v>159</v>
      </c>
      <c r="G5" s="24"/>
      <c r="H5" s="24"/>
    </row>
    <row r="6" ht="20.1" customHeight="1" spans="1:8">
      <c r="A6" s="74"/>
      <c r="B6" s="75" t="s">
        <v>97</v>
      </c>
      <c r="C6" s="76">
        <v>142.41</v>
      </c>
      <c r="D6" s="76">
        <v>142.24</v>
      </c>
      <c r="E6" s="34">
        <v>132.69</v>
      </c>
      <c r="F6" s="34">
        <v>9.56</v>
      </c>
      <c r="G6" s="76">
        <v>0.17</v>
      </c>
      <c r="H6" s="66"/>
    </row>
    <row r="7" ht="20.1" customHeight="1" spans="1:8">
      <c r="A7" s="74" t="s">
        <v>98</v>
      </c>
      <c r="B7" s="77" t="s">
        <v>99</v>
      </c>
      <c r="C7" s="76">
        <v>125.62</v>
      </c>
      <c r="D7" s="76">
        <v>125.45</v>
      </c>
      <c r="E7" s="34">
        <v>115.89</v>
      </c>
      <c r="F7" s="34">
        <v>9.56</v>
      </c>
      <c r="G7" s="76">
        <v>0.17</v>
      </c>
      <c r="H7" s="66"/>
    </row>
    <row r="8" ht="20.1" customHeight="1" spans="1:8">
      <c r="A8" s="74" t="s">
        <v>100</v>
      </c>
      <c r="B8" s="77" t="s">
        <v>101</v>
      </c>
      <c r="C8" s="76">
        <v>105.43</v>
      </c>
      <c r="D8" s="76">
        <v>105.26</v>
      </c>
      <c r="E8" s="34">
        <v>95.7</v>
      </c>
      <c r="F8" s="34">
        <v>9.56</v>
      </c>
      <c r="G8" s="76">
        <v>0.17</v>
      </c>
      <c r="H8" s="66"/>
    </row>
    <row r="9" ht="20.1" customHeight="1" spans="1:8">
      <c r="A9" s="30" t="s">
        <v>102</v>
      </c>
      <c r="B9" s="77" t="s">
        <v>103</v>
      </c>
      <c r="C9" s="76">
        <v>105.26</v>
      </c>
      <c r="D9" s="76">
        <v>105.26</v>
      </c>
      <c r="E9" s="34">
        <v>95.7</v>
      </c>
      <c r="F9" s="34">
        <v>9.56</v>
      </c>
      <c r="G9" s="78">
        <v>0</v>
      </c>
      <c r="H9" s="66"/>
    </row>
    <row r="10" ht="20.1" customHeight="1" spans="1:8">
      <c r="A10" s="30" t="s">
        <v>136</v>
      </c>
      <c r="B10" s="77" t="s">
        <v>137</v>
      </c>
      <c r="C10" s="76">
        <v>0.17</v>
      </c>
      <c r="D10" s="78">
        <v>0</v>
      </c>
      <c r="E10" s="34">
        <v>0</v>
      </c>
      <c r="F10" s="34">
        <v>0</v>
      </c>
      <c r="G10" s="76">
        <v>0.17</v>
      </c>
      <c r="H10" s="66"/>
    </row>
    <row r="11" ht="20.1" customHeight="1" spans="1:8">
      <c r="A11" s="30" t="s">
        <v>104</v>
      </c>
      <c r="B11" s="77" t="s">
        <v>105</v>
      </c>
      <c r="C11" s="76">
        <v>20.19</v>
      </c>
      <c r="D11" s="76">
        <v>20.19</v>
      </c>
      <c r="E11" s="34">
        <v>20.19</v>
      </c>
      <c r="F11" s="34">
        <v>0</v>
      </c>
      <c r="G11" s="78">
        <v>0</v>
      </c>
      <c r="H11" s="66"/>
    </row>
    <row r="12" ht="20.1" customHeight="1" spans="1:8">
      <c r="A12" s="30" t="s">
        <v>106</v>
      </c>
      <c r="B12" s="77" t="s">
        <v>107</v>
      </c>
      <c r="C12" s="76">
        <v>13.57</v>
      </c>
      <c r="D12" s="76">
        <v>13.57</v>
      </c>
      <c r="E12" s="34">
        <v>13.57</v>
      </c>
      <c r="F12" s="34">
        <v>0</v>
      </c>
      <c r="G12" s="34">
        <v>0</v>
      </c>
      <c r="H12" s="66"/>
    </row>
    <row r="13" ht="20.1" customHeight="1" spans="1:8">
      <c r="A13" s="30" t="s">
        <v>108</v>
      </c>
      <c r="B13" s="77" t="s">
        <v>109</v>
      </c>
      <c r="C13" s="76">
        <v>6.62</v>
      </c>
      <c r="D13" s="76">
        <v>6.62</v>
      </c>
      <c r="E13" s="78">
        <v>6.62</v>
      </c>
      <c r="F13" s="34">
        <v>0</v>
      </c>
      <c r="G13" s="34">
        <v>0</v>
      </c>
      <c r="H13" s="66"/>
    </row>
    <row r="14" ht="20.1" customHeight="1" spans="1:8">
      <c r="A14" s="30" t="s">
        <v>110</v>
      </c>
      <c r="B14" s="77" t="s">
        <v>111</v>
      </c>
      <c r="C14" s="76">
        <v>6.55</v>
      </c>
      <c r="D14" s="76">
        <v>6.55</v>
      </c>
      <c r="E14" s="78">
        <v>6.55</v>
      </c>
      <c r="F14" s="34">
        <v>0</v>
      </c>
      <c r="G14" s="34">
        <v>0</v>
      </c>
      <c r="H14" s="66"/>
    </row>
    <row r="15" ht="20.1" customHeight="1" spans="1:8">
      <c r="A15" s="30" t="s">
        <v>112</v>
      </c>
      <c r="B15" s="77" t="s">
        <v>113</v>
      </c>
      <c r="C15" s="76">
        <v>6.55</v>
      </c>
      <c r="D15" s="76">
        <v>6.55</v>
      </c>
      <c r="E15" s="78">
        <v>6.55</v>
      </c>
      <c r="F15" s="34">
        <v>0</v>
      </c>
      <c r="G15" s="34">
        <v>0</v>
      </c>
      <c r="H15" s="66"/>
    </row>
    <row r="16" ht="20.1" customHeight="1" spans="1:8">
      <c r="A16" s="30" t="s">
        <v>114</v>
      </c>
      <c r="B16" s="77" t="s">
        <v>115</v>
      </c>
      <c r="C16" s="76">
        <v>6.55</v>
      </c>
      <c r="D16" s="76">
        <v>6.55</v>
      </c>
      <c r="E16" s="78">
        <v>6.55</v>
      </c>
      <c r="F16" s="34">
        <v>0</v>
      </c>
      <c r="G16" s="34">
        <v>0</v>
      </c>
      <c r="H16" s="66"/>
    </row>
    <row r="17" ht="20.1" customHeight="1" spans="1:8">
      <c r="A17" s="30" t="s">
        <v>116</v>
      </c>
      <c r="B17" s="77" t="s">
        <v>117</v>
      </c>
      <c r="C17" s="76">
        <v>10.25</v>
      </c>
      <c r="D17" s="76">
        <v>10.25</v>
      </c>
      <c r="E17" s="78">
        <v>10.25</v>
      </c>
      <c r="F17" s="34">
        <v>0</v>
      </c>
      <c r="G17" s="34">
        <v>0</v>
      </c>
      <c r="H17" s="66"/>
    </row>
    <row r="18" ht="20.1" customHeight="1" spans="1:8">
      <c r="A18" s="30" t="s">
        <v>118</v>
      </c>
      <c r="B18" s="77" t="s">
        <v>119</v>
      </c>
      <c r="C18" s="76">
        <v>10.25</v>
      </c>
      <c r="D18" s="76">
        <v>10.25</v>
      </c>
      <c r="E18" s="78">
        <v>10.25</v>
      </c>
      <c r="F18" s="34">
        <v>0</v>
      </c>
      <c r="G18" s="34">
        <v>0</v>
      </c>
      <c r="H18" s="66"/>
    </row>
    <row r="19" ht="20.1" customHeight="1" spans="1:8">
      <c r="A19" s="30" t="s">
        <v>120</v>
      </c>
      <c r="B19" s="77" t="s">
        <v>121</v>
      </c>
      <c r="C19" s="76">
        <v>10.25</v>
      </c>
      <c r="D19" s="76">
        <v>10.25</v>
      </c>
      <c r="E19" s="78">
        <v>10.25</v>
      </c>
      <c r="F19" s="34">
        <v>0</v>
      </c>
      <c r="G19" s="34">
        <v>0</v>
      </c>
      <c r="H19" s="66"/>
    </row>
    <row r="20" ht="20.1" customHeight="1" spans="1:8">
      <c r="A20" s="30"/>
      <c r="B20" s="30"/>
      <c r="C20" s="34"/>
      <c r="D20" s="34"/>
      <c r="E20" s="34"/>
      <c r="F20" s="34"/>
      <c r="G20" s="34"/>
      <c r="H20" s="66"/>
    </row>
    <row r="21" ht="20.1" customHeight="1" spans="1:8">
      <c r="A21" s="30"/>
      <c r="B21" s="30"/>
      <c r="C21" s="34"/>
      <c r="D21" s="34"/>
      <c r="E21" s="34"/>
      <c r="F21" s="34"/>
      <c r="G21" s="34"/>
      <c r="H21" s="66"/>
    </row>
    <row r="22" ht="20.1" customHeight="1" spans="1:8">
      <c r="A22" s="30"/>
      <c r="B22" s="30"/>
      <c r="C22" s="34"/>
      <c r="D22" s="34"/>
      <c r="E22" s="34"/>
      <c r="F22" s="34"/>
      <c r="G22" s="34"/>
      <c r="H22" s="66"/>
    </row>
    <row r="23" ht="20.1" customHeight="1" spans="1:8">
      <c r="A23" s="30"/>
      <c r="B23" s="30"/>
      <c r="C23" s="34"/>
      <c r="D23" s="34"/>
      <c r="E23" s="34"/>
      <c r="F23" s="34"/>
      <c r="G23" s="34"/>
      <c r="H23" s="66"/>
    </row>
    <row r="24" ht="15.75" customHeight="1" spans="1:8">
      <c r="A24" s="43" t="s">
        <v>160</v>
      </c>
      <c r="B24" s="43"/>
      <c r="C24" s="43"/>
      <c r="D24" s="43"/>
      <c r="E24" s="43"/>
      <c r="F24" s="43"/>
      <c r="G24" s="43"/>
      <c r="H24" s="43"/>
    </row>
    <row r="25" ht="15.75" customHeight="1" spans="1:8">
      <c r="A25" s="79" t="s">
        <v>128</v>
      </c>
      <c r="B25" s="73"/>
      <c r="C25" s="73"/>
      <c r="D25" s="73"/>
      <c r="E25" s="73"/>
      <c r="F25" s="73"/>
      <c r="G25" s="73"/>
      <c r="H25" s="73"/>
    </row>
  </sheetData>
  <mergeCells count="8">
    <mergeCell ref="A1:H1"/>
    <mergeCell ref="A3:B3"/>
    <mergeCell ref="A4:B4"/>
    <mergeCell ref="D4:F4"/>
    <mergeCell ref="A24:H24"/>
    <mergeCell ref="C4:C5"/>
    <mergeCell ref="G4:G5"/>
    <mergeCell ref="H4:H5"/>
  </mergeCells>
  <printOptions horizontalCentered="1"/>
  <pageMargins left="0.590277777777778" right="0.590277777777778" top="0.790972222222222" bottom="0.790972222222222" header="0.5" footer="0.5"/>
  <pageSetup paperSize="9" scale="87"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6"/>
  <sheetViews>
    <sheetView showGridLines="0" showZeros="0" workbookViewId="0">
      <selection activeCell="A3" sqref="A3:B3"/>
    </sheetView>
  </sheetViews>
  <sheetFormatPr defaultColWidth="9.16666666666667" defaultRowHeight="12.75" customHeight="1" outlineLevelCol="5"/>
  <cols>
    <col min="1" max="1" width="11.8333333333333" customWidth="1"/>
    <col min="2" max="2" width="31.6666666666667" customWidth="1"/>
    <col min="3" max="3" width="26.3333333333333" customWidth="1"/>
    <col min="4" max="5" width="27.8333333333333" customWidth="1"/>
    <col min="6" max="6" width="21.3333333333333" customWidth="1"/>
  </cols>
  <sheetData>
    <row r="1" ht="28.5" customHeight="1" spans="1:6">
      <c r="A1" s="58" t="s">
        <v>161</v>
      </c>
      <c r="B1" s="58"/>
      <c r="C1" s="58"/>
      <c r="D1" s="58"/>
      <c r="E1" s="58"/>
      <c r="F1" s="58"/>
    </row>
    <row r="2" ht="12" customHeight="1" spans="1:6">
      <c r="A2" s="59"/>
      <c r="B2" s="59"/>
      <c r="C2" s="59"/>
      <c r="D2" s="59"/>
      <c r="E2" s="59"/>
      <c r="F2" s="55" t="s">
        <v>162</v>
      </c>
    </row>
    <row r="3" ht="22.5" customHeight="1" spans="1:6">
      <c r="A3" s="15" t="s">
        <v>34</v>
      </c>
      <c r="B3" s="15"/>
      <c r="C3" s="57"/>
      <c r="D3" s="57"/>
      <c r="E3" s="57"/>
      <c r="F3" s="56" t="s">
        <v>35</v>
      </c>
    </row>
    <row r="4" ht="20.1" customHeight="1" spans="1:6">
      <c r="A4" s="19" t="s">
        <v>38</v>
      </c>
      <c r="B4" s="19"/>
      <c r="C4" s="20" t="s">
        <v>75</v>
      </c>
      <c r="D4" s="20" t="s">
        <v>158</v>
      </c>
      <c r="E4" s="20" t="s">
        <v>159</v>
      </c>
      <c r="F4" s="20" t="s">
        <v>157</v>
      </c>
    </row>
    <row r="5" ht="29.25" customHeight="1" spans="1:6">
      <c r="A5" s="19" t="s">
        <v>163</v>
      </c>
      <c r="B5" s="19" t="s">
        <v>94</v>
      </c>
      <c r="C5" s="24"/>
      <c r="D5" s="24"/>
      <c r="E5" s="24"/>
      <c r="F5" s="24"/>
    </row>
    <row r="6" ht="20.1" customHeight="1" spans="1:6">
      <c r="A6" s="60" t="s">
        <v>97</v>
      </c>
      <c r="B6" s="61"/>
      <c r="C6" s="62">
        <v>142.24</v>
      </c>
      <c r="D6" s="62">
        <v>132.69</v>
      </c>
      <c r="E6" s="62">
        <v>9.56</v>
      </c>
      <c r="F6" s="24"/>
    </row>
    <row r="7" ht="20.1" customHeight="1" spans="1:6">
      <c r="A7" s="63" t="s">
        <v>164</v>
      </c>
      <c r="B7" s="64" t="s">
        <v>165</v>
      </c>
      <c r="C7" s="62">
        <v>132.69</v>
      </c>
      <c r="D7" s="62">
        <v>132.69</v>
      </c>
      <c r="E7" s="65" t="s">
        <v>135</v>
      </c>
      <c r="F7" s="66"/>
    </row>
    <row r="8" ht="20.1" customHeight="1" spans="1:6">
      <c r="A8" s="63" t="s">
        <v>166</v>
      </c>
      <c r="B8" s="64" t="s">
        <v>167</v>
      </c>
      <c r="C8" s="62">
        <v>55.16</v>
      </c>
      <c r="D8" s="62">
        <v>55.16</v>
      </c>
      <c r="E8" s="65" t="s">
        <v>135</v>
      </c>
      <c r="F8" s="66"/>
    </row>
    <row r="9" ht="20.1" customHeight="1" spans="1:6">
      <c r="A9" s="63" t="s">
        <v>168</v>
      </c>
      <c r="B9" s="64" t="s">
        <v>169</v>
      </c>
      <c r="C9" s="62">
        <v>30</v>
      </c>
      <c r="D9" s="62">
        <v>30</v>
      </c>
      <c r="E9" s="65" t="s">
        <v>135</v>
      </c>
      <c r="F9" s="66"/>
    </row>
    <row r="10" ht="20.1" customHeight="1" spans="1:6">
      <c r="A10" s="63" t="s">
        <v>170</v>
      </c>
      <c r="B10" s="64" t="s">
        <v>171</v>
      </c>
      <c r="C10" s="62">
        <v>9.4</v>
      </c>
      <c r="D10" s="62">
        <v>9.4</v>
      </c>
      <c r="E10" s="65" t="s">
        <v>135</v>
      </c>
      <c r="F10" s="66"/>
    </row>
    <row r="11" ht="20.1" customHeight="1" spans="1:6">
      <c r="A11" s="63" t="s">
        <v>172</v>
      </c>
      <c r="B11" s="64" t="s">
        <v>173</v>
      </c>
      <c r="C11" s="65" t="s">
        <v>135</v>
      </c>
      <c r="D11" s="65" t="s">
        <v>135</v>
      </c>
      <c r="E11" s="65" t="s">
        <v>135</v>
      </c>
      <c r="F11" s="66"/>
    </row>
    <row r="12" ht="20.1" customHeight="1" spans="1:6">
      <c r="A12" s="63" t="s">
        <v>174</v>
      </c>
      <c r="B12" s="64" t="s">
        <v>175</v>
      </c>
      <c r="C12" s="65" t="s">
        <v>135</v>
      </c>
      <c r="D12" s="65" t="s">
        <v>135</v>
      </c>
      <c r="E12" s="65" t="s">
        <v>135</v>
      </c>
      <c r="F12" s="66"/>
    </row>
    <row r="13" ht="20.1" customHeight="1" spans="1:6">
      <c r="A13" s="63" t="s">
        <v>176</v>
      </c>
      <c r="B13" s="64" t="s">
        <v>177</v>
      </c>
      <c r="C13" s="62">
        <v>13.57</v>
      </c>
      <c r="D13" s="62">
        <v>13.57</v>
      </c>
      <c r="E13" s="65" t="s">
        <v>135</v>
      </c>
      <c r="F13" s="66"/>
    </row>
    <row r="14" ht="20.1" customHeight="1" spans="1:6">
      <c r="A14" s="63" t="s">
        <v>178</v>
      </c>
      <c r="B14" s="64" t="s">
        <v>179</v>
      </c>
      <c r="C14" s="62">
        <v>6.62</v>
      </c>
      <c r="D14" s="62">
        <v>6.62</v>
      </c>
      <c r="E14" s="65" t="s">
        <v>135</v>
      </c>
      <c r="F14" s="66"/>
    </row>
    <row r="15" ht="20.1" customHeight="1" spans="1:6">
      <c r="A15" s="63" t="s">
        <v>180</v>
      </c>
      <c r="B15" s="64" t="s">
        <v>181</v>
      </c>
      <c r="C15" s="62">
        <v>6.55</v>
      </c>
      <c r="D15" s="62">
        <v>6.55</v>
      </c>
      <c r="E15" s="65" t="s">
        <v>135</v>
      </c>
      <c r="F15" s="66"/>
    </row>
    <row r="16" ht="20.1" customHeight="1" spans="1:6">
      <c r="A16" s="63" t="s">
        <v>182</v>
      </c>
      <c r="B16" s="64" t="s">
        <v>183</v>
      </c>
      <c r="C16" s="65" t="s">
        <v>135</v>
      </c>
      <c r="D16" s="65" t="s">
        <v>135</v>
      </c>
      <c r="E16" s="65" t="s">
        <v>135</v>
      </c>
      <c r="F16" s="66"/>
    </row>
    <row r="17" ht="20.1" customHeight="1" spans="1:6">
      <c r="A17" s="63" t="s">
        <v>184</v>
      </c>
      <c r="B17" s="64" t="s">
        <v>185</v>
      </c>
      <c r="C17" s="62">
        <v>0.5</v>
      </c>
      <c r="D17" s="62">
        <v>0.5</v>
      </c>
      <c r="E17" s="65" t="s">
        <v>135</v>
      </c>
      <c r="F17" s="66"/>
    </row>
    <row r="18" ht="20.1" customHeight="1" spans="1:6">
      <c r="A18" s="63" t="s">
        <v>186</v>
      </c>
      <c r="B18" s="64" t="s">
        <v>121</v>
      </c>
      <c r="C18" s="62">
        <v>10.25</v>
      </c>
      <c r="D18" s="62">
        <v>10.25</v>
      </c>
      <c r="E18" s="65" t="s">
        <v>135</v>
      </c>
      <c r="F18" s="66"/>
    </row>
    <row r="19" ht="20.1" customHeight="1" spans="1:6">
      <c r="A19" s="63" t="s">
        <v>187</v>
      </c>
      <c r="B19" s="64" t="s">
        <v>188</v>
      </c>
      <c r="C19" s="65" t="s">
        <v>135</v>
      </c>
      <c r="D19" s="65" t="s">
        <v>135</v>
      </c>
      <c r="E19" s="65" t="s">
        <v>135</v>
      </c>
      <c r="F19" s="66"/>
    </row>
    <row r="20" ht="20.1" customHeight="1" spans="1:6">
      <c r="A20" s="63" t="s">
        <v>189</v>
      </c>
      <c r="B20" s="64" t="s">
        <v>190</v>
      </c>
      <c r="C20" s="62">
        <v>0.64</v>
      </c>
      <c r="D20" s="62">
        <v>0.64</v>
      </c>
      <c r="E20" s="65" t="s">
        <v>135</v>
      </c>
      <c r="F20" s="66"/>
    </row>
    <row r="21" ht="20.1" customHeight="1" spans="1:6">
      <c r="A21" s="63" t="s">
        <v>191</v>
      </c>
      <c r="B21" s="64" t="s">
        <v>192</v>
      </c>
      <c r="C21" s="62">
        <v>9.56</v>
      </c>
      <c r="D21" s="65" t="s">
        <v>135</v>
      </c>
      <c r="E21" s="62">
        <v>9.56</v>
      </c>
      <c r="F21" s="66"/>
    </row>
    <row r="22" ht="20.1" customHeight="1" spans="1:6">
      <c r="A22" s="63" t="s">
        <v>193</v>
      </c>
      <c r="B22" s="64" t="s">
        <v>194</v>
      </c>
      <c r="C22" s="62">
        <v>0.67</v>
      </c>
      <c r="D22" s="65" t="s">
        <v>135</v>
      </c>
      <c r="E22" s="62">
        <v>0.67</v>
      </c>
      <c r="F22" s="66"/>
    </row>
    <row r="23" ht="20.1" customHeight="1" spans="1:6">
      <c r="A23" s="63" t="s">
        <v>195</v>
      </c>
      <c r="B23" s="64" t="s">
        <v>196</v>
      </c>
      <c r="C23" s="65" t="s">
        <v>135</v>
      </c>
      <c r="D23" s="65" t="s">
        <v>135</v>
      </c>
      <c r="E23" s="65" t="s">
        <v>135</v>
      </c>
      <c r="F23" s="66"/>
    </row>
    <row r="24" ht="20.1" customHeight="1" spans="1:6">
      <c r="A24" s="63" t="s">
        <v>197</v>
      </c>
      <c r="B24" s="64" t="s">
        <v>198</v>
      </c>
      <c r="C24" s="65" t="s">
        <v>135</v>
      </c>
      <c r="D24" s="65" t="s">
        <v>135</v>
      </c>
      <c r="E24" s="65" t="s">
        <v>135</v>
      </c>
      <c r="F24" s="66"/>
    </row>
    <row r="25" ht="20.1" customHeight="1" spans="1:6">
      <c r="A25" s="63" t="s">
        <v>199</v>
      </c>
      <c r="B25" s="64" t="s">
        <v>200</v>
      </c>
      <c r="C25" s="65" t="s">
        <v>135</v>
      </c>
      <c r="D25" s="65" t="s">
        <v>135</v>
      </c>
      <c r="E25" s="65" t="s">
        <v>135</v>
      </c>
      <c r="F25" s="66"/>
    </row>
    <row r="26" ht="20.1" customHeight="1" spans="1:6">
      <c r="A26" s="63" t="s">
        <v>201</v>
      </c>
      <c r="B26" s="64" t="s">
        <v>202</v>
      </c>
      <c r="C26" s="62">
        <v>0.04</v>
      </c>
      <c r="D26" s="65" t="s">
        <v>135</v>
      </c>
      <c r="E26" s="62">
        <v>0.04</v>
      </c>
      <c r="F26" s="66"/>
    </row>
    <row r="27" ht="20.1" customHeight="1" spans="1:6">
      <c r="A27" s="63" t="s">
        <v>203</v>
      </c>
      <c r="B27" s="64" t="s">
        <v>204</v>
      </c>
      <c r="C27" s="62">
        <v>0.69</v>
      </c>
      <c r="D27" s="65" t="s">
        <v>135</v>
      </c>
      <c r="E27" s="62">
        <v>0.69</v>
      </c>
      <c r="F27" s="66"/>
    </row>
    <row r="28" ht="20.1" customHeight="1" spans="1:6">
      <c r="A28" s="63" t="s">
        <v>205</v>
      </c>
      <c r="B28" s="64" t="s">
        <v>206</v>
      </c>
      <c r="C28" s="62">
        <v>0.92</v>
      </c>
      <c r="D28" s="65" t="s">
        <v>135</v>
      </c>
      <c r="E28" s="62">
        <v>0.92</v>
      </c>
      <c r="F28" s="66"/>
    </row>
    <row r="29" ht="20.1" customHeight="1" spans="1:6">
      <c r="A29" s="63" t="s">
        <v>207</v>
      </c>
      <c r="B29" s="64" t="s">
        <v>208</v>
      </c>
      <c r="C29" s="65" t="s">
        <v>135</v>
      </c>
      <c r="D29" s="65" t="s">
        <v>135</v>
      </c>
      <c r="E29" s="65" t="s">
        <v>135</v>
      </c>
      <c r="F29" s="66"/>
    </row>
    <row r="30" ht="20.1" customHeight="1" spans="1:6">
      <c r="A30" s="63" t="s">
        <v>209</v>
      </c>
      <c r="B30" s="64" t="s">
        <v>210</v>
      </c>
      <c r="C30" s="62">
        <v>0.89</v>
      </c>
      <c r="D30" s="65" t="s">
        <v>135</v>
      </c>
      <c r="E30" s="62">
        <v>0.89</v>
      </c>
      <c r="F30" s="66"/>
    </row>
    <row r="31" ht="20.1" customHeight="1" spans="1:6">
      <c r="A31" s="63" t="s">
        <v>211</v>
      </c>
      <c r="B31" s="64" t="s">
        <v>212</v>
      </c>
      <c r="C31" s="62">
        <v>0.18</v>
      </c>
      <c r="D31" s="65" t="s">
        <v>135</v>
      </c>
      <c r="E31" s="62">
        <v>0.18</v>
      </c>
      <c r="F31" s="66"/>
    </row>
    <row r="32" ht="20.1" customHeight="1" spans="1:6">
      <c r="A32" s="63" t="s">
        <v>213</v>
      </c>
      <c r="B32" s="64" t="s">
        <v>214</v>
      </c>
      <c r="C32" s="65" t="s">
        <v>135</v>
      </c>
      <c r="D32" s="65" t="s">
        <v>135</v>
      </c>
      <c r="E32" s="65" t="s">
        <v>135</v>
      </c>
      <c r="F32" s="66"/>
    </row>
    <row r="33" ht="20.1" customHeight="1" spans="1:6">
      <c r="A33" s="63" t="s">
        <v>215</v>
      </c>
      <c r="B33" s="64" t="s">
        <v>216</v>
      </c>
      <c r="C33" s="62">
        <v>0.04</v>
      </c>
      <c r="D33" s="65" t="s">
        <v>135</v>
      </c>
      <c r="E33" s="62">
        <v>0.04</v>
      </c>
      <c r="F33" s="66"/>
    </row>
    <row r="34" ht="20.1" customHeight="1" spans="1:6">
      <c r="A34" s="63" t="s">
        <v>217</v>
      </c>
      <c r="B34" s="64" t="s">
        <v>218</v>
      </c>
      <c r="C34" s="65" t="s">
        <v>135</v>
      </c>
      <c r="D34" s="65" t="s">
        <v>135</v>
      </c>
      <c r="E34" s="65" t="s">
        <v>135</v>
      </c>
      <c r="F34" s="66"/>
    </row>
    <row r="35" ht="20.1" customHeight="1" spans="1:6">
      <c r="A35" s="63" t="s">
        <v>219</v>
      </c>
      <c r="B35" s="64" t="s">
        <v>220</v>
      </c>
      <c r="C35" s="65" t="s">
        <v>135</v>
      </c>
      <c r="D35" s="65" t="s">
        <v>135</v>
      </c>
      <c r="E35" s="65" t="s">
        <v>135</v>
      </c>
      <c r="F35" s="66"/>
    </row>
    <row r="36" ht="20.1" customHeight="1" spans="1:6">
      <c r="A36" s="63" t="s">
        <v>221</v>
      </c>
      <c r="B36" s="64" t="s">
        <v>222</v>
      </c>
      <c r="C36" s="65" t="s">
        <v>135</v>
      </c>
      <c r="D36" s="65" t="s">
        <v>135</v>
      </c>
      <c r="E36" s="65" t="s">
        <v>135</v>
      </c>
      <c r="F36" s="66"/>
    </row>
    <row r="37" ht="20.1" customHeight="1" spans="1:6">
      <c r="A37" s="63" t="s">
        <v>223</v>
      </c>
      <c r="B37" s="64" t="s">
        <v>224</v>
      </c>
      <c r="C37" s="65" t="s">
        <v>135</v>
      </c>
      <c r="D37" s="65" t="s">
        <v>135</v>
      </c>
      <c r="E37" s="65" t="s">
        <v>135</v>
      </c>
      <c r="F37" s="66"/>
    </row>
    <row r="38" ht="20.1" customHeight="1" spans="1:6">
      <c r="A38" s="63" t="s">
        <v>225</v>
      </c>
      <c r="B38" s="64" t="s">
        <v>226</v>
      </c>
      <c r="C38" s="65" t="s">
        <v>135</v>
      </c>
      <c r="D38" s="65" t="s">
        <v>135</v>
      </c>
      <c r="E38" s="65" t="s">
        <v>135</v>
      </c>
      <c r="F38" s="66"/>
    </row>
    <row r="39" ht="20.1" customHeight="1" spans="1:6">
      <c r="A39" s="63" t="s">
        <v>227</v>
      </c>
      <c r="B39" s="64" t="s">
        <v>228</v>
      </c>
      <c r="C39" s="65" t="s">
        <v>135</v>
      </c>
      <c r="D39" s="65" t="s">
        <v>135</v>
      </c>
      <c r="E39" s="65" t="s">
        <v>135</v>
      </c>
      <c r="F39" s="66"/>
    </row>
    <row r="40" ht="20.1" customHeight="1" spans="1:6">
      <c r="A40" s="63" t="s">
        <v>229</v>
      </c>
      <c r="B40" s="64" t="s">
        <v>230</v>
      </c>
      <c r="C40" s="65" t="s">
        <v>135</v>
      </c>
      <c r="D40" s="65" t="s">
        <v>135</v>
      </c>
      <c r="E40" s="65" t="s">
        <v>135</v>
      </c>
      <c r="F40" s="66"/>
    </row>
    <row r="41" ht="20.1" customHeight="1" spans="1:6">
      <c r="A41" s="63" t="s">
        <v>231</v>
      </c>
      <c r="B41" s="64" t="s">
        <v>232</v>
      </c>
      <c r="C41" s="62">
        <v>0.46</v>
      </c>
      <c r="D41" s="65" t="s">
        <v>135</v>
      </c>
      <c r="E41" s="62">
        <v>0.46</v>
      </c>
      <c r="F41" s="66"/>
    </row>
    <row r="42" ht="20.1" customHeight="1" spans="1:6">
      <c r="A42" s="63" t="s">
        <v>233</v>
      </c>
      <c r="B42" s="64" t="s">
        <v>234</v>
      </c>
      <c r="C42" s="65" t="s">
        <v>135</v>
      </c>
      <c r="D42" s="65" t="s">
        <v>135</v>
      </c>
      <c r="E42" s="65" t="s">
        <v>135</v>
      </c>
      <c r="F42" s="66"/>
    </row>
    <row r="43" ht="20.1" customHeight="1" spans="1:6">
      <c r="A43" s="63" t="s">
        <v>235</v>
      </c>
      <c r="B43" s="64" t="s">
        <v>236</v>
      </c>
      <c r="C43" s="65" t="s">
        <v>135</v>
      </c>
      <c r="D43" s="65" t="s">
        <v>135</v>
      </c>
      <c r="E43" s="65" t="s">
        <v>135</v>
      </c>
      <c r="F43" s="66"/>
    </row>
    <row r="44" ht="20.1" customHeight="1" spans="1:6">
      <c r="A44" s="63" t="s">
        <v>237</v>
      </c>
      <c r="B44" s="64" t="s">
        <v>238</v>
      </c>
      <c r="C44" s="62">
        <v>0.05</v>
      </c>
      <c r="D44" s="65" t="s">
        <v>135</v>
      </c>
      <c r="E44" s="62">
        <v>0.05</v>
      </c>
      <c r="F44" s="66"/>
    </row>
    <row r="45" ht="20.1" customHeight="1" spans="1:6">
      <c r="A45" s="63" t="s">
        <v>239</v>
      </c>
      <c r="B45" s="64" t="s">
        <v>240</v>
      </c>
      <c r="C45" s="65" t="s">
        <v>135</v>
      </c>
      <c r="D45" s="65" t="s">
        <v>135</v>
      </c>
      <c r="E45" s="65" t="s">
        <v>135</v>
      </c>
      <c r="F45" s="66"/>
    </row>
    <row r="46" ht="20.1" customHeight="1" spans="1:6">
      <c r="A46" s="63" t="s">
        <v>241</v>
      </c>
      <c r="B46" s="64" t="s">
        <v>242</v>
      </c>
      <c r="C46" s="62">
        <v>5.51</v>
      </c>
      <c r="D46" s="65" t="s">
        <v>135</v>
      </c>
      <c r="E46" s="62">
        <v>5.51</v>
      </c>
      <c r="F46" s="66"/>
    </row>
    <row r="47" ht="20.1" customHeight="1" spans="1:6">
      <c r="A47" s="63" t="s">
        <v>243</v>
      </c>
      <c r="B47" s="64" t="s">
        <v>244</v>
      </c>
      <c r="C47" s="65" t="s">
        <v>135</v>
      </c>
      <c r="D47" s="65" t="s">
        <v>135</v>
      </c>
      <c r="E47" s="65" t="s">
        <v>135</v>
      </c>
      <c r="F47" s="66"/>
    </row>
    <row r="48" ht="20.1" customHeight="1" spans="1:6">
      <c r="A48" s="63" t="s">
        <v>245</v>
      </c>
      <c r="B48" s="64" t="s">
        <v>246</v>
      </c>
      <c r="C48" s="62">
        <v>0.12</v>
      </c>
      <c r="D48" s="65" t="s">
        <v>135</v>
      </c>
      <c r="E48" s="62">
        <v>0.12</v>
      </c>
      <c r="F48" s="66"/>
    </row>
    <row r="49" ht="20.1" customHeight="1" spans="1:6">
      <c r="A49" s="63" t="s">
        <v>247</v>
      </c>
      <c r="B49" s="64" t="s">
        <v>248</v>
      </c>
      <c r="C49" s="65" t="s">
        <v>135</v>
      </c>
      <c r="D49" s="65" t="s">
        <v>135</v>
      </c>
      <c r="E49" s="65" t="s">
        <v>135</v>
      </c>
      <c r="F49" s="66"/>
    </row>
    <row r="50" ht="20.1" customHeight="1" spans="1:6">
      <c r="A50" s="63" t="s">
        <v>249</v>
      </c>
      <c r="B50" s="64" t="s">
        <v>250</v>
      </c>
      <c r="C50" s="65" t="s">
        <v>135</v>
      </c>
      <c r="D50" s="65" t="s">
        <v>135</v>
      </c>
      <c r="E50" s="65" t="s">
        <v>135</v>
      </c>
      <c r="F50" s="66"/>
    </row>
    <row r="51" ht="20.1" customHeight="1" spans="1:6">
      <c r="A51" s="63" t="s">
        <v>251</v>
      </c>
      <c r="B51" s="64" t="s">
        <v>252</v>
      </c>
      <c r="C51" s="65" t="s">
        <v>135</v>
      </c>
      <c r="D51" s="65" t="s">
        <v>135</v>
      </c>
      <c r="E51" s="65" t="s">
        <v>135</v>
      </c>
      <c r="F51" s="66"/>
    </row>
    <row r="52" ht="20.1" customHeight="1" spans="1:6">
      <c r="A52" s="63" t="s">
        <v>253</v>
      </c>
      <c r="B52" s="64" t="s">
        <v>254</v>
      </c>
      <c r="C52" s="65" t="s">
        <v>135</v>
      </c>
      <c r="D52" s="65" t="s">
        <v>135</v>
      </c>
      <c r="E52" s="65" t="s">
        <v>135</v>
      </c>
      <c r="F52" s="66"/>
    </row>
    <row r="53" ht="20.1" customHeight="1" spans="1:6">
      <c r="A53" s="63" t="s">
        <v>255</v>
      </c>
      <c r="B53" s="64" t="s">
        <v>256</v>
      </c>
      <c r="C53" s="65" t="s">
        <v>135</v>
      </c>
      <c r="D53" s="65" t="s">
        <v>135</v>
      </c>
      <c r="E53" s="65" t="s">
        <v>135</v>
      </c>
      <c r="F53" s="66"/>
    </row>
    <row r="54" ht="20.1" customHeight="1" spans="1:6">
      <c r="A54" s="63" t="s">
        <v>257</v>
      </c>
      <c r="B54" s="64" t="s">
        <v>258</v>
      </c>
      <c r="C54" s="65" t="s">
        <v>135</v>
      </c>
      <c r="D54" s="65" t="s">
        <v>135</v>
      </c>
      <c r="E54" s="65" t="s">
        <v>135</v>
      </c>
      <c r="F54" s="66"/>
    </row>
    <row r="55" ht="20.1" customHeight="1" spans="1:6">
      <c r="A55" s="63" t="s">
        <v>259</v>
      </c>
      <c r="B55" s="64" t="s">
        <v>260</v>
      </c>
      <c r="C55" s="65" t="s">
        <v>135</v>
      </c>
      <c r="D55" s="65" t="s">
        <v>135</v>
      </c>
      <c r="E55" s="65" t="s">
        <v>135</v>
      </c>
      <c r="F55" s="66"/>
    </row>
    <row r="56" ht="20.1" customHeight="1" spans="1:6">
      <c r="A56" s="63" t="s">
        <v>261</v>
      </c>
      <c r="B56" s="64" t="s">
        <v>262</v>
      </c>
      <c r="C56" s="65" t="s">
        <v>135</v>
      </c>
      <c r="D56" s="65" t="s">
        <v>135</v>
      </c>
      <c r="E56" s="65" t="s">
        <v>135</v>
      </c>
      <c r="F56" s="66"/>
    </row>
    <row r="57" ht="20.1" customHeight="1" spans="1:6">
      <c r="A57" s="63" t="s">
        <v>263</v>
      </c>
      <c r="B57" s="64" t="s">
        <v>264</v>
      </c>
      <c r="C57" s="65" t="s">
        <v>135</v>
      </c>
      <c r="D57" s="65" t="s">
        <v>135</v>
      </c>
      <c r="E57" s="65" t="s">
        <v>135</v>
      </c>
      <c r="F57" s="66"/>
    </row>
    <row r="58" ht="20.1" customHeight="1" spans="1:6">
      <c r="A58" s="63" t="s">
        <v>265</v>
      </c>
      <c r="B58" s="64" t="s">
        <v>266</v>
      </c>
      <c r="C58" s="65" t="s">
        <v>135</v>
      </c>
      <c r="D58" s="65" t="s">
        <v>135</v>
      </c>
      <c r="E58" s="65" t="s">
        <v>135</v>
      </c>
      <c r="F58" s="66"/>
    </row>
    <row r="59" ht="20.1" customHeight="1" spans="1:6">
      <c r="A59" s="63" t="s">
        <v>267</v>
      </c>
      <c r="B59" s="64" t="s">
        <v>268</v>
      </c>
      <c r="C59" s="65" t="s">
        <v>135</v>
      </c>
      <c r="D59" s="65" t="s">
        <v>135</v>
      </c>
      <c r="E59" s="65" t="s">
        <v>135</v>
      </c>
      <c r="F59" s="66"/>
    </row>
    <row r="60" ht="20.1" customHeight="1" spans="1:6">
      <c r="A60" s="63" t="s">
        <v>269</v>
      </c>
      <c r="B60" s="64" t="s">
        <v>270</v>
      </c>
      <c r="C60" s="65" t="s">
        <v>135</v>
      </c>
      <c r="D60" s="65" t="s">
        <v>135</v>
      </c>
      <c r="E60" s="65" t="s">
        <v>135</v>
      </c>
      <c r="F60" s="66"/>
    </row>
    <row r="61" ht="20.1" customHeight="1" spans="1:6">
      <c r="A61" s="63" t="s">
        <v>271</v>
      </c>
      <c r="B61" s="64" t="s">
        <v>272</v>
      </c>
      <c r="C61" s="65" t="s">
        <v>135</v>
      </c>
      <c r="D61" s="65" t="s">
        <v>135</v>
      </c>
      <c r="E61" s="65" t="s">
        <v>135</v>
      </c>
      <c r="F61" s="66"/>
    </row>
    <row r="62" ht="20.1" customHeight="1" spans="1:6">
      <c r="A62" s="63" t="s">
        <v>273</v>
      </c>
      <c r="B62" s="64" t="s">
        <v>274</v>
      </c>
      <c r="C62" s="65" t="s">
        <v>135</v>
      </c>
      <c r="D62" s="65" t="s">
        <v>135</v>
      </c>
      <c r="E62" s="65" t="s">
        <v>135</v>
      </c>
      <c r="F62" s="66"/>
    </row>
    <row r="63" ht="20.1" customHeight="1" spans="1:6">
      <c r="A63" s="63" t="s">
        <v>275</v>
      </c>
      <c r="B63" s="64" t="s">
        <v>276</v>
      </c>
      <c r="C63" s="65" t="s">
        <v>135</v>
      </c>
      <c r="D63" s="65" t="s">
        <v>135</v>
      </c>
      <c r="E63" s="65" t="s">
        <v>135</v>
      </c>
      <c r="F63" s="66"/>
    </row>
    <row r="64" ht="20.1" customHeight="1" spans="1:6">
      <c r="A64" s="63" t="s">
        <v>277</v>
      </c>
      <c r="B64" s="64" t="s">
        <v>278</v>
      </c>
      <c r="C64" s="65" t="s">
        <v>135</v>
      </c>
      <c r="D64" s="65" t="s">
        <v>135</v>
      </c>
      <c r="E64" s="65" t="s">
        <v>135</v>
      </c>
      <c r="F64" s="66"/>
    </row>
    <row r="65" ht="20.1" customHeight="1" spans="1:6">
      <c r="A65" s="63" t="s">
        <v>279</v>
      </c>
      <c r="B65" s="64" t="s">
        <v>280</v>
      </c>
      <c r="C65" s="65" t="s">
        <v>135</v>
      </c>
      <c r="D65" s="65" t="s">
        <v>135</v>
      </c>
      <c r="E65" s="65" t="s">
        <v>135</v>
      </c>
      <c r="F65" s="66"/>
    </row>
    <row r="66" ht="20.1" customHeight="1" spans="1:6">
      <c r="A66" s="63" t="s">
        <v>281</v>
      </c>
      <c r="B66" s="64" t="s">
        <v>282</v>
      </c>
      <c r="C66" s="65" t="s">
        <v>135</v>
      </c>
      <c r="D66" s="65" t="s">
        <v>135</v>
      </c>
      <c r="E66" s="65" t="s">
        <v>135</v>
      </c>
      <c r="F66" s="66"/>
    </row>
    <row r="67" ht="20.1" customHeight="1" spans="1:6">
      <c r="A67" s="63" t="s">
        <v>283</v>
      </c>
      <c r="B67" s="64" t="s">
        <v>284</v>
      </c>
      <c r="C67" s="65" t="s">
        <v>135</v>
      </c>
      <c r="D67" s="65" t="s">
        <v>135</v>
      </c>
      <c r="E67" s="65" t="s">
        <v>135</v>
      </c>
      <c r="F67" s="66"/>
    </row>
    <row r="68" ht="20.1" customHeight="1" spans="1:6">
      <c r="A68" s="63" t="s">
        <v>285</v>
      </c>
      <c r="B68" s="64" t="s">
        <v>286</v>
      </c>
      <c r="C68" s="65" t="s">
        <v>135</v>
      </c>
      <c r="D68" s="65" t="s">
        <v>135</v>
      </c>
      <c r="E68" s="65" t="s">
        <v>135</v>
      </c>
      <c r="F68" s="66"/>
    </row>
    <row r="69" ht="20.1" customHeight="1" spans="1:6">
      <c r="A69" s="63" t="s">
        <v>287</v>
      </c>
      <c r="B69" s="64" t="s">
        <v>288</v>
      </c>
      <c r="C69" s="65" t="s">
        <v>135</v>
      </c>
      <c r="D69" s="65" t="s">
        <v>135</v>
      </c>
      <c r="E69" s="65" t="s">
        <v>135</v>
      </c>
      <c r="F69" s="66"/>
    </row>
    <row r="70" ht="20.1" customHeight="1" spans="1:6">
      <c r="A70" s="63" t="s">
        <v>289</v>
      </c>
      <c r="B70" s="64" t="s">
        <v>290</v>
      </c>
      <c r="C70" s="65" t="s">
        <v>135</v>
      </c>
      <c r="D70" s="65" t="s">
        <v>135</v>
      </c>
      <c r="E70" s="65" t="s">
        <v>135</v>
      </c>
      <c r="F70" s="66"/>
    </row>
    <row r="71" ht="20.1" customHeight="1" spans="1:6">
      <c r="A71" s="63" t="s">
        <v>291</v>
      </c>
      <c r="B71" s="64" t="s">
        <v>292</v>
      </c>
      <c r="C71" s="65" t="s">
        <v>135</v>
      </c>
      <c r="D71" s="65" t="s">
        <v>135</v>
      </c>
      <c r="E71" s="65" t="s">
        <v>135</v>
      </c>
      <c r="F71" s="66"/>
    </row>
    <row r="72" ht="20.1" customHeight="1" spans="1:6">
      <c r="A72" s="63" t="s">
        <v>293</v>
      </c>
      <c r="B72" s="64" t="s">
        <v>294</v>
      </c>
      <c r="C72" s="65" t="s">
        <v>135</v>
      </c>
      <c r="D72" s="65" t="s">
        <v>135</v>
      </c>
      <c r="E72" s="65" t="s">
        <v>135</v>
      </c>
      <c r="F72" s="66"/>
    </row>
    <row r="73" ht="20.1" customHeight="1" spans="1:6">
      <c r="A73" s="63" t="s">
        <v>295</v>
      </c>
      <c r="B73" s="64" t="s">
        <v>296</v>
      </c>
      <c r="C73" s="65" t="s">
        <v>135</v>
      </c>
      <c r="D73" s="65" t="s">
        <v>135</v>
      </c>
      <c r="E73" s="65" t="s">
        <v>135</v>
      </c>
      <c r="F73" s="66"/>
    </row>
    <row r="74" ht="20.1" customHeight="1" spans="1:6">
      <c r="A74" s="63" t="s">
        <v>297</v>
      </c>
      <c r="B74" s="64" t="s">
        <v>298</v>
      </c>
      <c r="C74" s="65" t="s">
        <v>135</v>
      </c>
      <c r="D74" s="65" t="s">
        <v>135</v>
      </c>
      <c r="E74" s="65" t="s">
        <v>135</v>
      </c>
      <c r="F74" s="66"/>
    </row>
    <row r="75" ht="20.1" customHeight="1" spans="1:6">
      <c r="A75" s="63" t="s">
        <v>299</v>
      </c>
      <c r="B75" s="64" t="s">
        <v>300</v>
      </c>
      <c r="C75" s="65" t="s">
        <v>135</v>
      </c>
      <c r="D75" s="65" t="s">
        <v>135</v>
      </c>
      <c r="E75" s="65" t="s">
        <v>135</v>
      </c>
      <c r="F75" s="66"/>
    </row>
    <row r="76" ht="20.1" customHeight="1" spans="1:6">
      <c r="A76" s="63" t="s">
        <v>301</v>
      </c>
      <c r="B76" s="64" t="s">
        <v>302</v>
      </c>
      <c r="C76" s="65" t="s">
        <v>135</v>
      </c>
      <c r="D76" s="65" t="s">
        <v>135</v>
      </c>
      <c r="E76" s="65" t="s">
        <v>135</v>
      </c>
      <c r="F76" s="66"/>
    </row>
    <row r="77" ht="20.1" customHeight="1" spans="1:6">
      <c r="A77" s="63" t="s">
        <v>303</v>
      </c>
      <c r="B77" s="64" t="s">
        <v>304</v>
      </c>
      <c r="C77" s="65" t="s">
        <v>135</v>
      </c>
      <c r="D77" s="65" t="s">
        <v>135</v>
      </c>
      <c r="E77" s="65" t="s">
        <v>135</v>
      </c>
      <c r="F77" s="66"/>
    </row>
    <row r="78" ht="20.1" customHeight="1" spans="1:6">
      <c r="A78" s="63" t="s">
        <v>305</v>
      </c>
      <c r="B78" s="64" t="s">
        <v>306</v>
      </c>
      <c r="C78" s="65" t="s">
        <v>135</v>
      </c>
      <c r="D78" s="65" t="s">
        <v>135</v>
      </c>
      <c r="E78" s="65" t="s">
        <v>135</v>
      </c>
      <c r="F78" s="66"/>
    </row>
    <row r="79" ht="20.1" customHeight="1" spans="1:6">
      <c r="A79" s="63" t="s">
        <v>307</v>
      </c>
      <c r="B79" s="64" t="s">
        <v>308</v>
      </c>
      <c r="C79" s="65" t="s">
        <v>135</v>
      </c>
      <c r="D79" s="65" t="s">
        <v>135</v>
      </c>
      <c r="E79" s="65" t="s">
        <v>135</v>
      </c>
      <c r="F79" s="66"/>
    </row>
    <row r="80" ht="20.1" customHeight="1" spans="1:6">
      <c r="A80" s="63" t="s">
        <v>309</v>
      </c>
      <c r="B80" s="64" t="s">
        <v>310</v>
      </c>
      <c r="C80" s="65" t="s">
        <v>135</v>
      </c>
      <c r="D80" s="65" t="s">
        <v>135</v>
      </c>
      <c r="E80" s="65" t="s">
        <v>135</v>
      </c>
      <c r="F80" s="66"/>
    </row>
    <row r="81" ht="20.1" customHeight="1" spans="1:6">
      <c r="A81" s="63" t="s">
        <v>311</v>
      </c>
      <c r="B81" s="64" t="s">
        <v>312</v>
      </c>
      <c r="C81" s="65" t="s">
        <v>135</v>
      </c>
      <c r="D81" s="65" t="s">
        <v>135</v>
      </c>
      <c r="E81" s="65" t="s">
        <v>135</v>
      </c>
      <c r="F81" s="66"/>
    </row>
    <row r="82" ht="20.1" customHeight="1" spans="1:6">
      <c r="A82" s="63" t="s">
        <v>313</v>
      </c>
      <c r="B82" s="64" t="s">
        <v>314</v>
      </c>
      <c r="C82" s="65" t="s">
        <v>135</v>
      </c>
      <c r="D82" s="65" t="s">
        <v>135</v>
      </c>
      <c r="E82" s="65" t="s">
        <v>135</v>
      </c>
      <c r="F82" s="66"/>
    </row>
    <row r="83" ht="20.1" customHeight="1" spans="1:6">
      <c r="A83" s="63" t="s">
        <v>315</v>
      </c>
      <c r="B83" s="64" t="s">
        <v>316</v>
      </c>
      <c r="C83" s="65" t="s">
        <v>135</v>
      </c>
      <c r="D83" s="65" t="s">
        <v>135</v>
      </c>
      <c r="E83" s="65" t="s">
        <v>135</v>
      </c>
      <c r="F83" s="66"/>
    </row>
    <row r="84" ht="20.1" customHeight="1" spans="1:6">
      <c r="A84" s="63" t="s">
        <v>317</v>
      </c>
      <c r="B84" s="64" t="s">
        <v>318</v>
      </c>
      <c r="C84" s="65" t="s">
        <v>135</v>
      </c>
      <c r="D84" s="65" t="s">
        <v>135</v>
      </c>
      <c r="E84" s="65" t="s">
        <v>135</v>
      </c>
      <c r="F84" s="66"/>
    </row>
    <row r="85" ht="20.1" customHeight="1" spans="1:6">
      <c r="A85" s="63" t="s">
        <v>319</v>
      </c>
      <c r="B85" s="64" t="s">
        <v>320</v>
      </c>
      <c r="C85" s="65" t="s">
        <v>135</v>
      </c>
      <c r="D85" s="65" t="s">
        <v>135</v>
      </c>
      <c r="E85" s="65" t="s">
        <v>135</v>
      </c>
      <c r="F85" s="66"/>
    </row>
    <row r="86" ht="20.1" customHeight="1" spans="1:6">
      <c r="A86" s="63" t="s">
        <v>321</v>
      </c>
      <c r="B86" s="64" t="s">
        <v>322</v>
      </c>
      <c r="C86" s="65" t="s">
        <v>135</v>
      </c>
      <c r="D86" s="65" t="s">
        <v>135</v>
      </c>
      <c r="E86" s="65" t="s">
        <v>135</v>
      </c>
      <c r="F86" s="66"/>
    </row>
    <row r="87" ht="20.1" customHeight="1" spans="1:6">
      <c r="A87" s="63" t="s">
        <v>323</v>
      </c>
      <c r="B87" s="64" t="s">
        <v>324</v>
      </c>
      <c r="C87" s="65" t="s">
        <v>135</v>
      </c>
      <c r="D87" s="65" t="s">
        <v>135</v>
      </c>
      <c r="E87" s="65" t="s">
        <v>135</v>
      </c>
      <c r="F87" s="66"/>
    </row>
    <row r="88" ht="20.1" customHeight="1" spans="1:6">
      <c r="A88" s="63" t="s">
        <v>325</v>
      </c>
      <c r="B88" s="64" t="s">
        <v>326</v>
      </c>
      <c r="C88" s="65" t="s">
        <v>135</v>
      </c>
      <c r="D88" s="65" t="s">
        <v>135</v>
      </c>
      <c r="E88" s="65" t="s">
        <v>135</v>
      </c>
      <c r="F88" s="66"/>
    </row>
    <row r="89" ht="20.1" customHeight="1" spans="1:6">
      <c r="A89" s="63" t="s">
        <v>327</v>
      </c>
      <c r="B89" s="64" t="s">
        <v>328</v>
      </c>
      <c r="C89" s="65" t="s">
        <v>135</v>
      </c>
      <c r="D89" s="65" t="s">
        <v>135</v>
      </c>
      <c r="E89" s="65" t="s">
        <v>135</v>
      </c>
      <c r="F89" s="66"/>
    </row>
    <row r="90" ht="20.1" customHeight="1" spans="1:6">
      <c r="A90" s="63" t="s">
        <v>329</v>
      </c>
      <c r="B90" s="64" t="s">
        <v>123</v>
      </c>
      <c r="C90" s="65" t="s">
        <v>135</v>
      </c>
      <c r="D90" s="65" t="s">
        <v>135</v>
      </c>
      <c r="E90" s="65" t="s">
        <v>135</v>
      </c>
      <c r="F90" s="66"/>
    </row>
    <row r="91" ht="20.1" customHeight="1" spans="1:6">
      <c r="A91" s="63" t="s">
        <v>330</v>
      </c>
      <c r="B91" s="64" t="s">
        <v>331</v>
      </c>
      <c r="C91" s="65" t="s">
        <v>135</v>
      </c>
      <c r="D91" s="65" t="s">
        <v>135</v>
      </c>
      <c r="E91" s="65" t="s">
        <v>135</v>
      </c>
      <c r="F91" s="66"/>
    </row>
    <row r="92" ht="20.1" customHeight="1" spans="1:6">
      <c r="A92" s="63" t="s">
        <v>332</v>
      </c>
      <c r="B92" s="64" t="s">
        <v>333</v>
      </c>
      <c r="C92" s="65" t="s">
        <v>135</v>
      </c>
      <c r="D92" s="65" t="s">
        <v>135</v>
      </c>
      <c r="E92" s="65" t="s">
        <v>135</v>
      </c>
      <c r="F92" s="66"/>
    </row>
    <row r="93" ht="20.1" customHeight="1" spans="1:6">
      <c r="A93" s="63" t="s">
        <v>334</v>
      </c>
      <c r="B93" s="64" t="s">
        <v>335</v>
      </c>
      <c r="C93" s="65" t="s">
        <v>135</v>
      </c>
      <c r="D93" s="65" t="s">
        <v>135</v>
      </c>
      <c r="E93" s="65" t="s">
        <v>135</v>
      </c>
      <c r="F93" s="66"/>
    </row>
    <row r="94" ht="20.1" customHeight="1" spans="1:6">
      <c r="A94" s="63" t="s">
        <v>336</v>
      </c>
      <c r="B94" s="67" t="s">
        <v>126</v>
      </c>
      <c r="C94" s="68" t="s">
        <v>135</v>
      </c>
      <c r="D94" s="68" t="s">
        <v>135</v>
      </c>
      <c r="E94" s="68" t="s">
        <v>135</v>
      </c>
      <c r="F94" s="66"/>
    </row>
    <row r="95" ht="20.1" customHeight="1" spans="1:6">
      <c r="A95" s="63"/>
      <c r="B95" s="63"/>
      <c r="C95" s="69"/>
      <c r="D95" s="34"/>
      <c r="E95" s="34"/>
      <c r="F95" s="66"/>
    </row>
    <row r="96" ht="20.1" customHeight="1" spans="1:6">
      <c r="A96" s="63"/>
      <c r="B96" s="63"/>
      <c r="C96" s="70"/>
      <c r="D96" s="34"/>
      <c r="E96" s="34"/>
      <c r="F96" s="66"/>
    </row>
    <row r="97" ht="20.1" customHeight="1" spans="1:6">
      <c r="A97" s="63"/>
      <c r="B97" s="63"/>
      <c r="C97" s="70"/>
      <c r="D97" s="34"/>
      <c r="E97" s="34"/>
      <c r="F97" s="66"/>
    </row>
    <row r="98" ht="20.1" customHeight="1" spans="1:6">
      <c r="A98" s="63"/>
      <c r="B98" s="63"/>
      <c r="C98" s="71"/>
      <c r="D98" s="34"/>
      <c r="E98" s="34"/>
      <c r="F98" s="66"/>
    </row>
    <row r="99" ht="20.1" customHeight="1" spans="1:6">
      <c r="A99" s="63"/>
      <c r="B99" s="63"/>
      <c r="C99" s="70"/>
      <c r="D99" s="34"/>
      <c r="E99" s="34"/>
      <c r="F99" s="66"/>
    </row>
    <row r="100" ht="20.1" customHeight="1" spans="1:6">
      <c r="A100" s="63"/>
      <c r="B100" s="63"/>
      <c r="C100" s="70"/>
      <c r="D100" s="34"/>
      <c r="E100" s="34"/>
      <c r="F100" s="66"/>
    </row>
    <row r="101" ht="20.1" customHeight="1" spans="1:6">
      <c r="A101" s="63"/>
      <c r="B101" s="63"/>
      <c r="C101" s="70"/>
      <c r="D101" s="34"/>
      <c r="E101" s="34"/>
      <c r="F101" s="66"/>
    </row>
    <row r="102" ht="20.1" customHeight="1" spans="1:6">
      <c r="A102" s="63"/>
      <c r="B102" s="63"/>
      <c r="C102" s="71"/>
      <c r="D102" s="34"/>
      <c r="E102" s="34"/>
      <c r="F102" s="66"/>
    </row>
    <row r="103" ht="20.1" customHeight="1" spans="1:6">
      <c r="A103" s="63"/>
      <c r="B103" s="63"/>
      <c r="C103" s="71"/>
      <c r="D103" s="34"/>
      <c r="E103" s="34"/>
      <c r="F103" s="66"/>
    </row>
    <row r="104" ht="20.1" customHeight="1" spans="1:6">
      <c r="A104" s="63"/>
      <c r="B104" s="63"/>
      <c r="C104" s="71"/>
      <c r="D104" s="34"/>
      <c r="E104" s="34"/>
      <c r="F104" s="66"/>
    </row>
    <row r="105" ht="20.25" customHeight="1" spans="1:6">
      <c r="A105" s="43" t="s">
        <v>337</v>
      </c>
      <c r="B105" s="43"/>
      <c r="C105" s="43"/>
      <c r="D105" s="43"/>
      <c r="E105" s="43"/>
      <c r="F105" s="43"/>
    </row>
    <row r="106" ht="20.25" customHeight="1" spans="1:6">
      <c r="A106" s="72" t="s">
        <v>83</v>
      </c>
      <c r="B106" s="73"/>
      <c r="C106" s="73"/>
      <c r="D106" s="73"/>
      <c r="E106" s="73"/>
      <c r="F106" s="73"/>
    </row>
  </sheetData>
  <mergeCells count="9">
    <mergeCell ref="A1:F1"/>
    <mergeCell ref="A3:B3"/>
    <mergeCell ref="A4:B4"/>
    <mergeCell ref="A6:B6"/>
    <mergeCell ref="A105:F105"/>
    <mergeCell ref="C4:C5"/>
    <mergeCell ref="D4:D5"/>
    <mergeCell ref="E4:E5"/>
    <mergeCell ref="F4:F5"/>
  </mergeCells>
  <printOptions horizontalCentered="1"/>
  <pageMargins left="0.59" right="0.59" top="0.65" bottom="0.65" header="0.5" footer="0.5"/>
  <pageSetup paperSize="9"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showGridLines="0" showZeros="0" workbookViewId="0">
      <selection activeCell="E18" sqref="E18"/>
    </sheetView>
  </sheetViews>
  <sheetFormatPr defaultColWidth="9.16666666666667" defaultRowHeight="12.75" customHeight="1"/>
  <cols>
    <col min="1" max="1" width="16.6666666666667" customWidth="1"/>
    <col min="2" max="2" width="19.8333333333333" customWidth="1"/>
    <col min="3" max="3" width="21.8333333333333" customWidth="1"/>
    <col min="4" max="4" width="18.6666666666667" customWidth="1"/>
    <col min="5" max="5" width="21.3333333333333" customWidth="1"/>
    <col min="6" max="6" width="24.3333333333333" customWidth="1"/>
    <col min="7" max="7" width="23" customWidth="1"/>
    <col min="8" max="8" width="14.3333333333333" customWidth="1"/>
    <col min="9" max="9" width="14.8333333333333" customWidth="1"/>
    <col min="10" max="10" width="13.6666666666667" customWidth="1"/>
    <col min="11" max="12" width="11.8333333333333" customWidth="1"/>
  </cols>
  <sheetData>
    <row r="1" ht="68.25" customHeight="1" spans="1:12">
      <c r="A1" s="46" t="s">
        <v>26</v>
      </c>
      <c r="B1" s="46"/>
      <c r="C1" s="46"/>
      <c r="D1" s="46"/>
      <c r="E1" s="46"/>
      <c r="F1" s="46"/>
      <c r="G1" s="46"/>
      <c r="H1" s="46"/>
      <c r="I1" s="46"/>
      <c r="J1" s="54"/>
      <c r="K1" s="54"/>
      <c r="L1" s="54"/>
    </row>
    <row r="2" ht="27.75" customHeight="1" spans="2:12">
      <c r="B2" s="47"/>
      <c r="C2" s="47"/>
      <c r="D2" s="47"/>
      <c r="E2" s="47"/>
      <c r="F2" s="47"/>
      <c r="G2" s="47"/>
      <c r="H2" s="47"/>
      <c r="I2" s="55" t="s">
        <v>338</v>
      </c>
      <c r="J2" s="54"/>
      <c r="K2" s="54"/>
      <c r="L2" s="54"/>
    </row>
    <row r="3" ht="14.25" customHeight="1" spans="1:11">
      <c r="A3" s="48" t="s">
        <v>339</v>
      </c>
      <c r="B3" s="48" t="s">
        <v>4</v>
      </c>
      <c r="C3" s="48"/>
      <c r="D3" s="48"/>
      <c r="E3" s="48"/>
      <c r="F3" s="48"/>
      <c r="G3" s="48"/>
      <c r="H3" s="48"/>
      <c r="I3" s="56" t="s">
        <v>35</v>
      </c>
      <c r="J3" s="57"/>
      <c r="K3" s="57"/>
    </row>
    <row r="4" ht="25.5" customHeight="1" spans="1:9">
      <c r="A4" s="49" t="s">
        <v>340</v>
      </c>
      <c r="B4" s="50" t="s">
        <v>341</v>
      </c>
      <c r="C4" s="50"/>
      <c r="D4" s="50"/>
      <c r="E4" s="50"/>
      <c r="F4" s="50"/>
      <c r="G4" s="50"/>
      <c r="H4" s="50" t="s">
        <v>342</v>
      </c>
      <c r="I4" s="50" t="s">
        <v>343</v>
      </c>
    </row>
    <row r="5" ht="23.25" customHeight="1" spans="1:9">
      <c r="A5" s="51"/>
      <c r="B5" s="50" t="s">
        <v>95</v>
      </c>
      <c r="C5" s="50" t="s">
        <v>344</v>
      </c>
      <c r="D5" s="50" t="s">
        <v>345</v>
      </c>
      <c r="E5" s="50" t="s">
        <v>346</v>
      </c>
      <c r="F5" s="50"/>
      <c r="G5" s="50"/>
      <c r="H5" s="50"/>
      <c r="I5" s="50"/>
    </row>
    <row r="6" ht="38.25" customHeight="1" spans="1:9">
      <c r="A6" s="51"/>
      <c r="B6" s="50"/>
      <c r="C6" s="50"/>
      <c r="D6" s="50"/>
      <c r="E6" s="19" t="s">
        <v>95</v>
      </c>
      <c r="F6" s="19" t="s">
        <v>347</v>
      </c>
      <c r="G6" s="19" t="s">
        <v>348</v>
      </c>
      <c r="H6" s="50"/>
      <c r="I6" s="50"/>
    </row>
    <row r="7" ht="20.1" customHeight="1" spans="1:9">
      <c r="A7" s="52"/>
      <c r="B7" s="28">
        <v>1</v>
      </c>
      <c r="C7" s="28">
        <v>2</v>
      </c>
      <c r="D7" s="28">
        <v>3</v>
      </c>
      <c r="E7" s="28">
        <v>4</v>
      </c>
      <c r="F7" s="28">
        <v>5</v>
      </c>
      <c r="G7" s="28">
        <v>6</v>
      </c>
      <c r="H7" s="28">
        <v>7</v>
      </c>
      <c r="I7" s="28">
        <v>8</v>
      </c>
    </row>
    <row r="8" ht="20.1" customHeight="1" spans="1:9">
      <c r="A8" s="52" t="s">
        <v>349</v>
      </c>
      <c r="B8" s="28"/>
      <c r="C8" s="28"/>
      <c r="D8" s="28"/>
      <c r="E8" s="28"/>
      <c r="F8" s="28"/>
      <c r="G8" s="28"/>
      <c r="H8" s="28"/>
      <c r="I8" s="28"/>
    </row>
    <row r="9" ht="20.1" customHeight="1" spans="1:9">
      <c r="A9" s="52" t="s">
        <v>39</v>
      </c>
      <c r="B9" s="28"/>
      <c r="C9" s="28"/>
      <c r="D9" s="28"/>
      <c r="E9" s="28"/>
      <c r="F9" s="28"/>
      <c r="G9" s="28"/>
      <c r="H9" s="28"/>
      <c r="I9" s="28"/>
    </row>
    <row r="10" ht="20.1" customHeight="1" spans="1:9">
      <c r="A10" s="52"/>
      <c r="B10" s="34">
        <f>C10+D10+E10</f>
        <v>0</v>
      </c>
      <c r="C10" s="34"/>
      <c r="D10" s="34"/>
      <c r="E10" s="34">
        <f>F10+G10</f>
        <v>0</v>
      </c>
      <c r="F10" s="34"/>
      <c r="G10" s="34"/>
      <c r="H10" s="34"/>
      <c r="I10" s="34"/>
    </row>
    <row r="11" ht="33.95" customHeight="1" spans="1:9">
      <c r="A11" s="53" t="s">
        <v>350</v>
      </c>
      <c r="B11" s="53"/>
      <c r="C11" s="53"/>
      <c r="D11" s="53"/>
      <c r="E11" s="53"/>
      <c r="F11" s="53"/>
      <c r="G11" s="53"/>
      <c r="H11" s="53"/>
      <c r="I11" s="53"/>
    </row>
  </sheetData>
  <mergeCells count="10">
    <mergeCell ref="A1:I1"/>
    <mergeCell ref="B4:G4"/>
    <mergeCell ref="E5:G5"/>
    <mergeCell ref="A11:I11"/>
    <mergeCell ref="A4:A7"/>
    <mergeCell ref="B5:B6"/>
    <mergeCell ref="C5:C6"/>
    <mergeCell ref="D5:D6"/>
    <mergeCell ref="H4:H6"/>
    <mergeCell ref="I4:I6"/>
  </mergeCells>
  <printOptions horizontalCentered="1"/>
  <pageMargins left="0.59" right="0.37" top="0.79" bottom="0.79" header="0.5" footer="0.5"/>
  <pageSetup paperSize="9" scale="98"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12</vt:i4>
      </vt:variant>
    </vt:vector>
  </HeadingPairs>
  <TitlesOfParts>
    <vt:vector size="12" baseType="lpstr">
      <vt:lpstr>报表封面</vt:lpstr>
      <vt:lpstr>目录</vt:lpstr>
      <vt:lpstr>收支总表</vt:lpstr>
      <vt:lpstr>收入总表</vt:lpstr>
      <vt:lpstr>支出总表</vt:lpstr>
      <vt:lpstr>财政拨款收支总表</vt:lpstr>
      <vt:lpstr>一般公共预算财政拨款支出明细表</vt:lpstr>
      <vt:lpstr>一般公共预算财政拨款基本支出表</vt:lpstr>
      <vt:lpstr>一般公共预算拨款“三公”经费及会议费、培训费支出预算表</vt:lpstr>
      <vt:lpstr>政府性基金收支表</vt:lpstr>
      <vt:lpstr>国有资本经营财政拨款支出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dcterms:created xsi:type="dcterms:W3CDTF">2016-01-19T03:04:00Z</dcterms:created>
  <cp:lastPrinted>2021-08-30T00:19:00Z</cp:lastPrinted>
  <dcterms:modified xsi:type="dcterms:W3CDTF">2022-11-16T03:14:35Z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38F79291663340E2AD31AB9D356E690A</vt:lpwstr>
  </property>
</Properties>
</file>